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9440" windowHeight="99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Sheet1!$B$48:$N$62</definedName>
  </definedNames>
  <calcPr calcId="145621"/>
</workbook>
</file>

<file path=xl/calcChain.xml><?xml version="1.0" encoding="utf-8"?>
<calcChain xmlns="http://schemas.openxmlformats.org/spreadsheetml/2006/main">
  <c r="H870" i="1" l="1"/>
  <c r="G870" i="1"/>
  <c r="F870" i="1"/>
  <c r="H567" i="1" l="1"/>
  <c r="H540" i="1"/>
  <c r="G540" i="1"/>
  <c r="F540" i="1"/>
  <c r="H529" i="1"/>
  <c r="G529" i="1"/>
  <c r="F529" i="1"/>
  <c r="H514" i="1" l="1"/>
  <c r="H501" i="1"/>
  <c r="H243" i="1" l="1"/>
  <c r="G243" i="1"/>
  <c r="F243" i="1"/>
  <c r="H227" i="1"/>
  <c r="H213" i="1"/>
  <c r="H56" i="1" l="1"/>
</calcChain>
</file>

<file path=xl/comments1.xml><?xml version="1.0" encoding="utf-8"?>
<comments xmlns="http://schemas.openxmlformats.org/spreadsheetml/2006/main">
  <authors>
    <author>زراعتی</author>
    <author>Amouzesh</author>
  </authors>
  <commentList>
    <comment ref="O140" authorId="0">
      <text>
        <r>
          <rPr>
            <b/>
            <sz val="9"/>
            <color indexed="81"/>
            <rFont val="Tahoma"/>
            <family val="2"/>
          </rPr>
          <t>زراعتی: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51" authorId="1">
      <text>
        <r>
          <rPr>
            <b/>
            <sz val="9"/>
            <color indexed="81"/>
            <rFont val="Tahoma"/>
            <family val="2"/>
          </rPr>
          <t>Amouzesh: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<sst xmlns="http://schemas.openxmlformats.org/spreadsheetml/2006/main" count="3404" uniqueCount="1032">
  <si>
    <t>رديف</t>
  </si>
  <si>
    <t>كد درس</t>
  </si>
  <si>
    <t>نام درس</t>
  </si>
  <si>
    <t xml:space="preserve">پيش نياز </t>
  </si>
  <si>
    <t>هم نياز</t>
  </si>
  <si>
    <t>تئوري</t>
  </si>
  <si>
    <t>عملي</t>
  </si>
  <si>
    <t>جمع</t>
  </si>
  <si>
    <t>زبان عمومي</t>
  </si>
  <si>
    <t>ریاضی عمومی</t>
  </si>
  <si>
    <t>تربیت بدنی</t>
  </si>
  <si>
    <t>آیین زندگی</t>
  </si>
  <si>
    <t>اصول برنامه ریزی</t>
  </si>
  <si>
    <t>اصول سازماندهی</t>
  </si>
  <si>
    <t>روانشناسی عمومی</t>
  </si>
  <si>
    <t>مبانی علم اداره</t>
  </si>
  <si>
    <t>حقوق اساسی</t>
  </si>
  <si>
    <t>ریاضی کاربردی</t>
  </si>
  <si>
    <t>رفتار سازمانی</t>
  </si>
  <si>
    <t>حقوق اداری واستخدامی</t>
  </si>
  <si>
    <t>اصول حسابداری1</t>
  </si>
  <si>
    <t>جامعه شناسی  عمومی</t>
  </si>
  <si>
    <t>سازمان ووظایف انبارها</t>
  </si>
  <si>
    <t>کارپردازی امورواداره اموال</t>
  </si>
  <si>
    <t>بایگانی واداره اموراسنادی</t>
  </si>
  <si>
    <t>مکاتبات اداری</t>
  </si>
  <si>
    <t>کلیات علم اقتصاد</t>
  </si>
  <si>
    <t>زبان تخصصی</t>
  </si>
  <si>
    <t>زبان عمومی</t>
  </si>
  <si>
    <t>آمارواحتمالات مقدماتی</t>
  </si>
  <si>
    <t>زبان فارسی</t>
  </si>
  <si>
    <t>کاربردرایانه1</t>
  </si>
  <si>
    <t>تشکیلات و روشهای اداری</t>
  </si>
  <si>
    <t>رفتارسازمانی</t>
  </si>
  <si>
    <t>اصول حسابداری2</t>
  </si>
  <si>
    <t>دانش خانواده</t>
  </si>
  <si>
    <t>نظام های حقوق ودستمزد</t>
  </si>
  <si>
    <t>کنترل وتنظیم بودجه</t>
  </si>
  <si>
    <t>روش تحقیق وماخذشناسی</t>
  </si>
  <si>
    <t>کابردکامپیوتر1</t>
  </si>
  <si>
    <t>مدیریت منابع انسانی</t>
  </si>
  <si>
    <t>حقوق کاروتامین اجتماعی</t>
  </si>
  <si>
    <t>اندیشه اسلامی 1</t>
  </si>
  <si>
    <t>کارآفرینی</t>
  </si>
  <si>
    <t>تعداد واحد</t>
  </si>
  <si>
    <t>کد ارائه</t>
  </si>
  <si>
    <t>استاد</t>
  </si>
  <si>
    <t>روز</t>
  </si>
  <si>
    <t>ساعت</t>
  </si>
  <si>
    <t>کد کلاس</t>
  </si>
  <si>
    <t>مکاتبات اداری و اداره
 اموردفتری</t>
  </si>
  <si>
    <t>کاربردکامپیوتردر
اموراداری1</t>
  </si>
  <si>
    <t xml:space="preserve">کارآموزی </t>
  </si>
  <si>
    <t>آشنایی باپایگاههای اطلاعاتی</t>
  </si>
  <si>
    <t>ترم 1 امور اداری -  نیمسال اول 98-97</t>
  </si>
  <si>
    <t>ترم 2 امور اداری -نیمسال اول 98-97</t>
  </si>
  <si>
    <t>ترم 3   امور اداری -نیمسال اول 98-97</t>
  </si>
  <si>
    <t>ترم 4  امور اداری -نیمسال اول 98-97</t>
  </si>
  <si>
    <t>علی مهاجر</t>
  </si>
  <si>
    <t>شنبه</t>
  </si>
  <si>
    <t>یکشنبه</t>
  </si>
  <si>
    <t>فاطمه ضیایی</t>
  </si>
  <si>
    <t>سه شنبه</t>
  </si>
  <si>
    <t>گرزین</t>
  </si>
  <si>
    <t>دوشنبه</t>
  </si>
  <si>
    <t>قلندر</t>
  </si>
  <si>
    <t>14-15/30</t>
  </si>
  <si>
    <t>8/30-10/10</t>
  </si>
  <si>
    <t>14/45-16/15</t>
  </si>
  <si>
    <t>13/15/14/45</t>
  </si>
  <si>
    <t>107</t>
  </si>
  <si>
    <t>آمار</t>
  </si>
  <si>
    <t>غیاثیان</t>
  </si>
  <si>
    <t>دلیری</t>
  </si>
  <si>
    <t>عمرانی</t>
  </si>
  <si>
    <t>شیخ نظری</t>
  </si>
  <si>
    <t>میرقاسمی</t>
  </si>
  <si>
    <t>شمالی</t>
  </si>
  <si>
    <t>15/30-17</t>
  </si>
  <si>
    <t>10/10-12/40</t>
  </si>
  <si>
    <t>11-12/40</t>
  </si>
  <si>
    <t>7/40-10/10</t>
  </si>
  <si>
    <t>13/15-16/15</t>
  </si>
  <si>
    <t>8/30-12/40</t>
  </si>
  <si>
    <t>نوروزی</t>
  </si>
  <si>
    <t>قره باش</t>
  </si>
  <si>
    <t>میرشاهی</t>
  </si>
  <si>
    <t>حسن امیری</t>
  </si>
  <si>
    <t>زراعتی</t>
  </si>
  <si>
    <t>15/30-17/45</t>
  </si>
  <si>
    <t>داودی</t>
  </si>
  <si>
    <t>امیری</t>
  </si>
  <si>
    <t>قوانلو</t>
  </si>
  <si>
    <t>منصوره کریمی</t>
  </si>
  <si>
    <t>وحیده مزیدی</t>
  </si>
  <si>
    <t>14/45-17</t>
  </si>
  <si>
    <t>7/40-11</t>
  </si>
  <si>
    <t>13/15-14/45</t>
  </si>
  <si>
    <t>11-14</t>
  </si>
  <si>
    <t>فغانی</t>
  </si>
  <si>
    <t>تاجیک</t>
  </si>
  <si>
    <t>میرشمسی</t>
  </si>
  <si>
    <t>16/15-17/45</t>
  </si>
  <si>
    <t>9/20-13/15</t>
  </si>
  <si>
    <t>9/20-11</t>
  </si>
  <si>
    <t>موحدی</t>
  </si>
  <si>
    <t>کردحیدری</t>
  </si>
  <si>
    <t>7/40-9/20</t>
  </si>
  <si>
    <t>قلیچی</t>
  </si>
  <si>
    <t>تقی نژاد</t>
  </si>
  <si>
    <t>کاربردکامپیوتردر   
اموراداری2</t>
  </si>
  <si>
    <t>14/45-17/45</t>
  </si>
  <si>
    <t>مردانی</t>
  </si>
  <si>
    <t>10/10-11/50</t>
  </si>
  <si>
    <t>13/15-17</t>
  </si>
  <si>
    <t>ترم2  تربیت بدنی -نیمسال اول 98-97</t>
  </si>
  <si>
    <t>کد درس</t>
  </si>
  <si>
    <t>امار</t>
  </si>
  <si>
    <t>فیزیولوژی ورزشی</t>
  </si>
  <si>
    <t>سیف حسینی</t>
  </si>
  <si>
    <t>مبانی بیوشیمی</t>
  </si>
  <si>
    <t>آناتومی وفیزیولوژی
 انسان</t>
  </si>
  <si>
    <t>تهیه وکاربرد مواد آموزشی در تربیت بدنی</t>
  </si>
  <si>
    <t>فاطمه احمدی</t>
  </si>
  <si>
    <t>سنجش و اندازه گیری در تربیت بدنی</t>
  </si>
  <si>
    <t>ویزواری</t>
  </si>
  <si>
    <t>ریاضی عمومی و
مقدمات آمار</t>
  </si>
  <si>
    <t>روانشناسی کودک و نوجوان</t>
  </si>
  <si>
    <t>کوثری</t>
  </si>
  <si>
    <t>شکی</t>
  </si>
  <si>
    <t>زبان پیش</t>
  </si>
  <si>
    <t xml:space="preserve">شنا 3    </t>
  </si>
  <si>
    <t>حکیمه اسفندیاری</t>
  </si>
  <si>
    <t xml:space="preserve">شنا 3   </t>
  </si>
  <si>
    <t>حضرتی</t>
  </si>
  <si>
    <t>ایین زندگی</t>
  </si>
  <si>
    <t>رمضانعلی مردانی</t>
  </si>
  <si>
    <t>11/50-14</t>
  </si>
  <si>
    <t xml:space="preserve">تربیت بدنی   </t>
  </si>
  <si>
    <t>مهسا امیرحیسنی</t>
  </si>
  <si>
    <t>چهارشنبه</t>
  </si>
  <si>
    <t xml:space="preserve">والیبال 3   </t>
  </si>
  <si>
    <t>کسلخه</t>
  </si>
  <si>
    <t xml:space="preserve">والیبال 3  </t>
  </si>
  <si>
    <t>حرکت شناسی وبیومکانیک</t>
  </si>
  <si>
    <t>چشمی</t>
  </si>
  <si>
    <t>آناتومی وفیزیولوژی 
انسان-فیزیک عمومی</t>
  </si>
  <si>
    <t xml:space="preserve">ژیمناستیک 3 </t>
  </si>
  <si>
    <t>خواجه افلاطون</t>
  </si>
  <si>
    <t xml:space="preserve">ژیمناستیک 3  </t>
  </si>
  <si>
    <t>ترم3  تربیت بدنی -نیمسال اول 98-97</t>
  </si>
  <si>
    <t>تغذیه وورزش</t>
  </si>
  <si>
    <t>نصرت پور</t>
  </si>
  <si>
    <t>دو شنبه</t>
  </si>
  <si>
    <t>اسیب شناسی ورزشی</t>
  </si>
  <si>
    <t>آناتومی وفیزیولوژی 
انسان</t>
  </si>
  <si>
    <t xml:space="preserve">کاربرد رایانه در تربیت بدنی   </t>
  </si>
  <si>
    <t>سارا شریفی</t>
  </si>
  <si>
    <t xml:space="preserve">کاربرد رایانه در تربیت بدنی  </t>
  </si>
  <si>
    <t xml:space="preserve">اصول مربیگری      </t>
  </si>
  <si>
    <t>وهمی یان</t>
  </si>
  <si>
    <t>روشهای آموزش 
تربیت بدنی</t>
  </si>
  <si>
    <t>حاجی مشهدی</t>
  </si>
  <si>
    <t xml:space="preserve">دوومیدانی 4      </t>
  </si>
  <si>
    <t>پور جعفر</t>
  </si>
  <si>
    <t>14-17</t>
  </si>
  <si>
    <t>دوومیدانی 3</t>
  </si>
  <si>
    <t xml:space="preserve">دوومیدانی 4   </t>
  </si>
  <si>
    <t>مهرابیان</t>
  </si>
  <si>
    <t xml:space="preserve">هندبال 3   </t>
  </si>
  <si>
    <t>ولایتی</t>
  </si>
  <si>
    <t>کاردل</t>
  </si>
  <si>
    <t>موذنی</t>
  </si>
  <si>
    <t>شنا 4</t>
  </si>
  <si>
    <t>بنی هاشمی</t>
  </si>
  <si>
    <t>شنا 3</t>
  </si>
  <si>
    <t>نوده</t>
  </si>
  <si>
    <t>معروضی</t>
  </si>
  <si>
    <t>مسابقات و اردوهای ورزشی</t>
  </si>
  <si>
    <t>حسینیان</t>
  </si>
  <si>
    <t>11-13/15</t>
  </si>
  <si>
    <t xml:space="preserve">جمع </t>
  </si>
  <si>
    <t>ترم4  تربیت بدنی -نیمسال اول 98-97</t>
  </si>
  <si>
    <t>اصول سرپرستی در تربیت بدنی</t>
  </si>
  <si>
    <t>12/40-14</t>
  </si>
  <si>
    <t>110</t>
  </si>
  <si>
    <t>حرکات اصلاحی</t>
  </si>
  <si>
    <t>آناتومی وفیزیولوژی انسان</t>
  </si>
  <si>
    <t>یادگیری واجرای مهارت های حرکتی</t>
  </si>
  <si>
    <t>غلامی</t>
  </si>
  <si>
    <t>اصول سرپرستی 
درتربیت بدنی</t>
  </si>
  <si>
    <t xml:space="preserve">رشته ورزشی تخصصی           </t>
  </si>
  <si>
    <t xml:space="preserve">رشته ورزشی تخصصی   </t>
  </si>
  <si>
    <t>پهلوان</t>
  </si>
  <si>
    <t xml:space="preserve">فوتبال          </t>
  </si>
  <si>
    <t>مهسا حاجیلری</t>
  </si>
  <si>
    <t xml:space="preserve">فوتبال     </t>
  </si>
  <si>
    <t xml:space="preserve">تیر اندازی 2        </t>
  </si>
  <si>
    <t>ایزدپناه</t>
  </si>
  <si>
    <t xml:space="preserve">تیر اندازی 2    </t>
  </si>
  <si>
    <t>دهرویه</t>
  </si>
  <si>
    <t xml:space="preserve">دانش خانواده </t>
  </si>
  <si>
    <t>حاجی میرمحمدی</t>
  </si>
  <si>
    <t>109</t>
  </si>
  <si>
    <t>کار افرینی</t>
  </si>
  <si>
    <t>101</t>
  </si>
  <si>
    <t>212</t>
  </si>
  <si>
    <t>بدمینتون 3</t>
  </si>
  <si>
    <t>کار اموزی</t>
  </si>
  <si>
    <t>ترم 1 تربیت بدنی -نیمسال اول 98-97</t>
  </si>
  <si>
    <t>رئیسی</t>
  </si>
  <si>
    <t>ریاضی عمومی ومقدمات آمار</t>
  </si>
  <si>
    <t>نظری</t>
  </si>
  <si>
    <t>1010-12/40</t>
  </si>
  <si>
    <t>مهارتهای زندگی دانشجویی</t>
  </si>
  <si>
    <t>رمرودی</t>
  </si>
  <si>
    <t xml:space="preserve">بازیهای پرورشی     </t>
  </si>
  <si>
    <t>باباکردی</t>
  </si>
  <si>
    <t xml:space="preserve">دوومیدانی 3   </t>
  </si>
  <si>
    <t>اصول ومبانی تربیت بدنی</t>
  </si>
  <si>
    <t xml:space="preserve">بسکتبال 2    </t>
  </si>
  <si>
    <t xml:space="preserve">تنیس روی میز 2   </t>
  </si>
  <si>
    <r>
      <t>ی</t>
    </r>
    <r>
      <rPr>
        <sz val="14"/>
        <color theme="1"/>
        <rFont val="B Nazanin"/>
        <charset val="178"/>
      </rPr>
      <t>کشنبه</t>
    </r>
  </si>
  <si>
    <t xml:space="preserve">11-14  </t>
  </si>
  <si>
    <t>فیزیک عمومی</t>
  </si>
  <si>
    <t>ضیایی</t>
  </si>
  <si>
    <t>ترم 1  حسابداری -نیمسال اول 98-97</t>
  </si>
  <si>
    <t>ردیف</t>
  </si>
  <si>
    <t>رياضي عمومي 1</t>
  </si>
  <si>
    <t>ابراهیمی</t>
  </si>
  <si>
    <t>اقتصاد خرد1</t>
  </si>
  <si>
    <t>حسابداري صنعتي 1</t>
  </si>
  <si>
    <t>کوثرباقری</t>
  </si>
  <si>
    <t>كليات حقوق</t>
  </si>
  <si>
    <t>اسدی</t>
  </si>
  <si>
    <t>تربيت بدني</t>
  </si>
  <si>
    <t>اصول تنظیم وکنترل بودجه</t>
  </si>
  <si>
    <t>رجب پور</t>
  </si>
  <si>
    <t>زبان فارسي</t>
  </si>
  <si>
    <t>اسفندیاری</t>
  </si>
  <si>
    <t>ترم 2  حسابداری -نیمسال اول 98-97</t>
  </si>
  <si>
    <t>دیلم</t>
  </si>
  <si>
    <t>ریاضی عمومی 2</t>
  </si>
  <si>
    <t>حکمت نیا</t>
  </si>
  <si>
    <t>ریاضی عمومی1</t>
  </si>
  <si>
    <t>حسابداري صنعتي 2</t>
  </si>
  <si>
    <t>خامکی</t>
  </si>
  <si>
    <t>حسابداري شركتها1</t>
  </si>
  <si>
    <t>مسعود رحیمی</t>
  </si>
  <si>
    <t>14-16/15</t>
  </si>
  <si>
    <t>حقوق تجارت</t>
  </si>
  <si>
    <t>اقتصاد كلان</t>
  </si>
  <si>
    <t>کیااحمدی</t>
  </si>
  <si>
    <t>نصری</t>
  </si>
  <si>
    <t xml:space="preserve">كليات حقوق </t>
  </si>
  <si>
    <t>حسابداري دولتي 1</t>
  </si>
  <si>
    <t>تجری</t>
  </si>
  <si>
    <t>102</t>
  </si>
  <si>
    <t>تنظیم بودجه</t>
  </si>
  <si>
    <t>ترم 3  حسابداری -نیمسال اول 98-97</t>
  </si>
  <si>
    <t xml:space="preserve">حسابداري شركتها 2       </t>
  </si>
  <si>
    <t xml:space="preserve">    اسفندیاری</t>
  </si>
  <si>
    <t xml:space="preserve">حسابداري شركتها 2  </t>
  </si>
  <si>
    <t>احمد دوست</t>
  </si>
  <si>
    <r>
      <t xml:space="preserve">كاربرد كامپيوتر در حسابداري    2   </t>
    </r>
    <r>
      <rPr>
        <b/>
        <sz val="12"/>
        <color theme="1"/>
        <rFont val="B Nazanin"/>
        <charset val="178"/>
      </rPr>
      <t xml:space="preserve"> </t>
    </r>
    <r>
      <rPr>
        <b/>
        <sz val="9"/>
        <color theme="1"/>
        <rFont val="B Nazanin"/>
        <charset val="178"/>
      </rPr>
      <t xml:space="preserve"> </t>
    </r>
  </si>
  <si>
    <t>علیمردانی</t>
  </si>
  <si>
    <t>حسابداري شركتها 2</t>
  </si>
  <si>
    <r>
      <rPr>
        <b/>
        <sz val="10"/>
        <color theme="1"/>
        <rFont val="B Nazanin"/>
        <charset val="178"/>
      </rPr>
      <t>كاربرد كامپيوتر در حسابداري</t>
    </r>
    <r>
      <rPr>
        <b/>
        <sz val="12"/>
        <color theme="1"/>
        <rFont val="B Nazanin"/>
        <charset val="178"/>
      </rPr>
      <t xml:space="preserve">2  </t>
    </r>
  </si>
  <si>
    <t>14-17-45</t>
  </si>
  <si>
    <t xml:space="preserve">حسابداري مالياتي    </t>
  </si>
  <si>
    <t>شجاع رستگار</t>
  </si>
  <si>
    <t xml:space="preserve">حسابداري مالياتي  </t>
  </si>
  <si>
    <t>زبان فني</t>
  </si>
  <si>
    <t xml:space="preserve">روشهاي آماري    </t>
  </si>
  <si>
    <t>شفائی</t>
  </si>
  <si>
    <t>14-17/45</t>
  </si>
  <si>
    <t xml:space="preserve">روشهاي آماري   </t>
  </si>
  <si>
    <t>كار آفريني</t>
  </si>
  <si>
    <t>چهارشنیه</t>
  </si>
  <si>
    <t>سرپرستي سازمان</t>
  </si>
  <si>
    <t xml:space="preserve">شنبه </t>
  </si>
  <si>
    <t>ترم 4  حسابداری -نیمسال اول 98-97</t>
  </si>
  <si>
    <t>حسابرسي1</t>
  </si>
  <si>
    <t>طاهره یوسفی</t>
  </si>
  <si>
    <t>حسابداري شركتهاي 2</t>
  </si>
  <si>
    <t>حسابداري مالي</t>
  </si>
  <si>
    <t>مرتضایی راد</t>
  </si>
  <si>
    <r>
      <rPr>
        <b/>
        <sz val="10"/>
        <color theme="1"/>
        <rFont val="B Nazanin"/>
        <charset val="178"/>
      </rPr>
      <t>كاربرد كامپيوتر در حسابداري</t>
    </r>
    <r>
      <rPr>
        <b/>
        <sz val="12"/>
        <color theme="1"/>
        <rFont val="B Nazanin"/>
        <charset val="178"/>
      </rPr>
      <t xml:space="preserve">3  </t>
    </r>
  </si>
  <si>
    <r>
      <t>ق</t>
    </r>
    <r>
      <rPr>
        <sz val="11"/>
        <color theme="1"/>
        <rFont val="B Nazanin"/>
        <charset val="178"/>
      </rPr>
      <t>دس مهدوی</t>
    </r>
  </si>
  <si>
    <t>10/10-14</t>
  </si>
  <si>
    <t xml:space="preserve"> كامپيوتر در 
حسابداري2</t>
  </si>
  <si>
    <t xml:space="preserve">كاربرد كامپيوتر در حسابداري3 </t>
  </si>
  <si>
    <t>قدس مهدوی</t>
  </si>
  <si>
    <t xml:space="preserve">پروژه مالي       </t>
  </si>
  <si>
    <r>
      <t>ج</t>
    </r>
    <r>
      <rPr>
        <sz val="14"/>
        <color theme="1"/>
        <rFont val="B Nazanin"/>
        <charset val="178"/>
      </rPr>
      <t>لائی</t>
    </r>
  </si>
  <si>
    <t xml:space="preserve">پروژه مالي </t>
  </si>
  <si>
    <t>مديريت مالي</t>
  </si>
  <si>
    <t>جلائی</t>
  </si>
  <si>
    <t xml:space="preserve">اندیشه اسلامی 1 </t>
  </si>
  <si>
    <t xml:space="preserve">كارآموزي </t>
  </si>
  <si>
    <t>گذراندن 57 واحد</t>
  </si>
  <si>
    <t>ترم 1  انیمیشن -نیمسال اول 98-97</t>
  </si>
  <si>
    <t>پیش نیاز</t>
  </si>
  <si>
    <t>هم نیاز</t>
  </si>
  <si>
    <t>تئوری</t>
  </si>
  <si>
    <t>عملی</t>
  </si>
  <si>
    <t>داستان نویسی</t>
  </si>
  <si>
    <t>حبیبی</t>
  </si>
  <si>
    <t>کارگاه انیمیشن عروسکی 1</t>
  </si>
  <si>
    <t>مهدیه محمودی</t>
  </si>
  <si>
    <t>7/40-12/40</t>
  </si>
  <si>
    <t>طراحی پایه</t>
  </si>
  <si>
    <t>حاجی عیدی</t>
  </si>
  <si>
    <t>تدوین</t>
  </si>
  <si>
    <t>ایران نژاد</t>
  </si>
  <si>
    <t>بازیگری (پانتومیم)</t>
  </si>
  <si>
    <t>فیلمبرداری و
تصویربرداری انیمیشن</t>
  </si>
  <si>
    <t>شمقدری</t>
  </si>
  <si>
    <t>زبان خارجی</t>
  </si>
  <si>
    <t>تاریخچه انیمیشن 
ایران وجهان</t>
  </si>
  <si>
    <t>مهارتهای زندگی
 دانشجویی</t>
  </si>
  <si>
    <t>ترم 2  انیمیشن -نیمسال اول 98-97</t>
  </si>
  <si>
    <t>فیلمنامه نویسی
 کلاسیک</t>
  </si>
  <si>
    <t>طراحی انسان</t>
  </si>
  <si>
    <t>عباسپور</t>
  </si>
  <si>
    <t>طراحی حیوانات</t>
  </si>
  <si>
    <t>کارگاه انیمیشن 
عروسکی 2</t>
  </si>
  <si>
    <t>طراحی شخصیت</t>
  </si>
  <si>
    <t>کارگاه انیمیشن
 دوبعدی 1</t>
  </si>
  <si>
    <t>یزدی</t>
  </si>
  <si>
    <t>13/15-17/45</t>
  </si>
  <si>
    <t>فضاسازی</t>
  </si>
  <si>
    <t>عرب ساغری</t>
  </si>
  <si>
    <t>9/20-12/40</t>
  </si>
  <si>
    <t>تدوین دیجیتال</t>
  </si>
  <si>
    <t>خلیلی</t>
  </si>
  <si>
    <t>ترم 3  انیمیشن -نیمسال اول 98-97</t>
  </si>
  <si>
    <t>کارگاه انیمیشن دوبعدی 2</t>
  </si>
  <si>
    <t>مرزبان</t>
  </si>
  <si>
    <t>کارگاه انیمیشن دوبعدی 1</t>
  </si>
  <si>
    <t>فیلمنامه نویسی انیمیشن</t>
  </si>
  <si>
    <t>فیلمنامه نویسی کلاسیک</t>
  </si>
  <si>
    <t>کارگاه انیمیشن رایانه ای دوبعدی 1</t>
  </si>
  <si>
    <t>آل هاشم</t>
  </si>
  <si>
    <t>یک شنبه</t>
  </si>
  <si>
    <t>فیلمنامه مصور</t>
  </si>
  <si>
    <t>تولید انیمیشن</t>
  </si>
  <si>
    <t>صحنه پردازی</t>
  </si>
  <si>
    <t>کارگاه انیمیشن رایانه ای سه بعدی 1</t>
  </si>
  <si>
    <t>کارگاه انیمیشن عروسکی 2</t>
  </si>
  <si>
    <t>فیزیک صدا</t>
  </si>
  <si>
    <t>محمدنژاد</t>
  </si>
  <si>
    <t>عارفی</t>
  </si>
  <si>
    <t>موسیقی فیلم انیمیشن</t>
  </si>
  <si>
    <t>پروژه</t>
  </si>
  <si>
    <t>ترم 1 طراحی و دوخت  -نیمسال اول 98-97</t>
  </si>
  <si>
    <t>الگو3</t>
  </si>
  <si>
    <t>شکیب</t>
  </si>
  <si>
    <t>دوخت 3</t>
  </si>
  <si>
    <t>الگو 3</t>
  </si>
  <si>
    <t>مبانی رنگ</t>
  </si>
  <si>
    <t>عقیلی</t>
  </si>
  <si>
    <t xml:space="preserve"> شنبه</t>
  </si>
  <si>
    <t>7/40-11/50</t>
  </si>
  <si>
    <t>هندسه</t>
  </si>
  <si>
    <t>علوم الیاف</t>
  </si>
  <si>
    <t>مصدق</t>
  </si>
  <si>
    <t>هنر وتمدن اسلامی</t>
  </si>
  <si>
    <t>خوشفر</t>
  </si>
  <si>
    <t>کاربرد تجهیزات کارگاهی</t>
  </si>
  <si>
    <t>درویش</t>
  </si>
  <si>
    <t>سوزندوزی سنتی1</t>
  </si>
  <si>
    <t>شاهکو محلی</t>
  </si>
  <si>
    <t>ترم 2 طراحی و دوخت  -نیمسال اول 98-97</t>
  </si>
  <si>
    <t xml:space="preserve">الگو4    </t>
  </si>
  <si>
    <t>حدیثه جعفری</t>
  </si>
  <si>
    <t>دوخت4</t>
  </si>
  <si>
    <t xml:space="preserve">الگو4   </t>
  </si>
  <si>
    <t xml:space="preserve"> ثریا سلیمانی</t>
  </si>
  <si>
    <t xml:space="preserve">دوخت4   </t>
  </si>
  <si>
    <t>12/40-17/45</t>
  </si>
  <si>
    <t>الگو4</t>
  </si>
  <si>
    <t xml:space="preserve">دوخت4 </t>
  </si>
  <si>
    <t>ثریاسلیمانی</t>
  </si>
  <si>
    <t xml:space="preserve">طراحی لباس1  </t>
  </si>
  <si>
    <t xml:space="preserve">طراحی لباس1 </t>
  </si>
  <si>
    <t>تاریخ لباس1</t>
  </si>
  <si>
    <t xml:space="preserve">کار روی مانکن 1   </t>
  </si>
  <si>
    <t>پرستار</t>
  </si>
  <si>
    <t xml:space="preserve">کار روی مانکن1     </t>
  </si>
  <si>
    <t>ثریا سلیمانی</t>
  </si>
  <si>
    <t xml:space="preserve">سوزندوزی سنتی2      </t>
  </si>
  <si>
    <t>بدراقی</t>
  </si>
  <si>
    <t>سوزن دوزی
 سنتی1</t>
  </si>
  <si>
    <t xml:space="preserve">سوزندوزی سنتی2  </t>
  </si>
  <si>
    <t>11/50-16/15</t>
  </si>
  <si>
    <t xml:space="preserve">طراحی وتکمیل پارچه  </t>
  </si>
  <si>
    <t>هدی حسینی</t>
  </si>
  <si>
    <t xml:space="preserve">طراحی وتکمیل پارچه </t>
  </si>
  <si>
    <t xml:space="preserve">کاربرد رایانه در طراحی و دوخت    </t>
  </si>
  <si>
    <t>مرضیه بای</t>
  </si>
  <si>
    <t xml:space="preserve">کاربرد رایانه در طراحی و دوخت   </t>
  </si>
  <si>
    <t>11/50-15/30</t>
  </si>
  <si>
    <t>زهرا تربتی نژاد</t>
  </si>
  <si>
    <t>ترم 3 طراحی و دوخت  -نیمسال اول 98-97</t>
  </si>
  <si>
    <t xml:space="preserve">الگو6  </t>
  </si>
  <si>
    <t>کلاسنگیانی</t>
  </si>
  <si>
    <t>دوخت 6</t>
  </si>
  <si>
    <t>جزی</t>
  </si>
  <si>
    <t xml:space="preserve">دوخت 6    </t>
  </si>
  <si>
    <t>الگو6</t>
  </si>
  <si>
    <t xml:space="preserve">دوخت 6 </t>
  </si>
  <si>
    <t>11/50-17</t>
  </si>
  <si>
    <t xml:space="preserve">طراحی لباس2     </t>
  </si>
  <si>
    <t>ساراشریعتی</t>
  </si>
  <si>
    <t>طراحی لباس 1</t>
  </si>
  <si>
    <t xml:space="preserve">طراحی لباس2   </t>
  </si>
  <si>
    <t>تاریخ لباس2</t>
  </si>
  <si>
    <t>مریم حسینی</t>
  </si>
  <si>
    <t xml:space="preserve">الگوی لباس کودک   </t>
  </si>
  <si>
    <t>کاظمی</t>
  </si>
  <si>
    <t>دوخت کودک</t>
  </si>
  <si>
    <t xml:space="preserve">الگوی لباس کودک  </t>
  </si>
  <si>
    <t>محمدی</t>
  </si>
  <si>
    <t xml:space="preserve">دوخت لباس کودک    </t>
  </si>
  <si>
    <t>الگو کودک</t>
  </si>
  <si>
    <t xml:space="preserve">دوخت لباس کودک  </t>
  </si>
  <si>
    <t xml:space="preserve">کار روی مانکن 2  </t>
  </si>
  <si>
    <t>زهرا مازندرانی</t>
  </si>
  <si>
    <t>12/40-16/15</t>
  </si>
  <si>
    <t>کار روی مانکن1</t>
  </si>
  <si>
    <t>زنگویی</t>
  </si>
  <si>
    <t>اصول سرپرستی</t>
  </si>
  <si>
    <t>مزیدی</t>
  </si>
  <si>
    <t>ترم 4 طراحی و دوخت  -نیمسال اول 98-97</t>
  </si>
  <si>
    <t xml:space="preserve">             الگو  5</t>
  </si>
  <si>
    <t xml:space="preserve">    میرحسینی</t>
  </si>
  <si>
    <t xml:space="preserve">          دوخت 5</t>
  </si>
  <si>
    <t xml:space="preserve">    مریم حسینی</t>
  </si>
  <si>
    <t>11/50-17/45</t>
  </si>
  <si>
    <t xml:space="preserve">الگو5        </t>
  </si>
  <si>
    <t>جاجرمی</t>
  </si>
  <si>
    <t>دوخت 5</t>
  </si>
  <si>
    <t>دوخت  5</t>
  </si>
  <si>
    <t>الگو5</t>
  </si>
  <si>
    <t>طراحی لباس 3</t>
  </si>
  <si>
    <t>عادله ملک</t>
  </si>
  <si>
    <t>طرا حی لباس2</t>
  </si>
  <si>
    <t>غایبی</t>
  </si>
  <si>
    <t>تزئینات لباس</t>
  </si>
  <si>
    <t>سارلی</t>
  </si>
  <si>
    <t>کار آفرینی</t>
  </si>
  <si>
    <t>کارآموزی</t>
  </si>
  <si>
    <t>گذراندن 57واحد</t>
  </si>
  <si>
    <t>ترم 1 کاردانی معماری -نیمسال اول 98-97</t>
  </si>
  <si>
    <t>ترسیم فنی  A</t>
  </si>
  <si>
    <t>سلطانعلی</t>
  </si>
  <si>
    <t>یکشنبه
چهارشنبه</t>
  </si>
  <si>
    <t>8/30-11/50
11-14</t>
  </si>
  <si>
    <t>ترسیم فنی  B</t>
  </si>
  <si>
    <t>11/15-14/45
7/40-11</t>
  </si>
  <si>
    <t>درک و بیان معماری  1  A</t>
  </si>
  <si>
    <t>مشرفی</t>
  </si>
  <si>
    <t>7/40-13/15</t>
  </si>
  <si>
    <t>درک و بیان معماری  1 B</t>
  </si>
  <si>
    <t>بنی هاشم</t>
  </si>
  <si>
    <t>هندسه ترسیمی  A</t>
  </si>
  <si>
    <t>سقایی</t>
  </si>
  <si>
    <t>هندسه ترسیمی B</t>
  </si>
  <si>
    <t>معصومی</t>
  </si>
  <si>
    <t>ریاضی عمومی (1)</t>
  </si>
  <si>
    <t>13/15-15/30</t>
  </si>
  <si>
    <t>شکری</t>
  </si>
  <si>
    <t xml:space="preserve">تربیت بدنی  </t>
  </si>
  <si>
    <t>احمدی</t>
  </si>
  <si>
    <t>ترم 2 کاردانی معماری -نیمسال اول 98-97</t>
  </si>
  <si>
    <t>تمرین معماری A1</t>
  </si>
  <si>
    <t>رضوانی</t>
  </si>
  <si>
    <t>9/20-13-15</t>
  </si>
  <si>
    <t>درک و بیان1
-ترسیم فنی</t>
  </si>
  <si>
    <t>تمرین معماری 1   B</t>
  </si>
  <si>
    <t>حسنی تبار</t>
  </si>
  <si>
    <t>درک و بیان معماری  2    A</t>
  </si>
  <si>
    <t>میثم قربانی</t>
  </si>
  <si>
    <t>درک وبیان 1</t>
  </si>
  <si>
    <t>درک و بیان معماری2  B</t>
  </si>
  <si>
    <t>عمارلو</t>
  </si>
  <si>
    <t>پرسپکتیو  A</t>
  </si>
  <si>
    <t xml:space="preserve">یکشنبه </t>
  </si>
  <si>
    <t>هندسه ترسیمی</t>
  </si>
  <si>
    <t>پرسپکتیو  B</t>
  </si>
  <si>
    <t>عناصر وجزئیات ساختمانی1 A</t>
  </si>
  <si>
    <t>زندوکیلی</t>
  </si>
  <si>
    <t>ترسیم فنی</t>
  </si>
  <si>
    <t>عناصر وجزئیات ساختمانی1 B</t>
  </si>
  <si>
    <t>ابریان</t>
  </si>
  <si>
    <t>آشنائی با معماری جهان</t>
  </si>
  <si>
    <t>زبان فنی</t>
  </si>
  <si>
    <t>فیزیک مکانیک</t>
  </si>
  <si>
    <t>ایستایی1</t>
  </si>
  <si>
    <t>محسنیان</t>
  </si>
  <si>
    <t>ترم 3 کاردانی معماری -نیمسال اول 98-97</t>
  </si>
  <si>
    <t>تمرین معماری2 A</t>
  </si>
  <si>
    <t>تمرین معماری 1</t>
  </si>
  <si>
    <t>تمرین معماری2 B</t>
  </si>
  <si>
    <t>کاربردنرم افزاررایانه درمعماری  B</t>
  </si>
  <si>
    <t>باقری راد</t>
  </si>
  <si>
    <t>14/17/45</t>
  </si>
  <si>
    <t>متره وبرآورد   A</t>
  </si>
  <si>
    <t>نقوی</t>
  </si>
  <si>
    <t>متره وبرآورد B</t>
  </si>
  <si>
    <t>ایستائی2</t>
  </si>
  <si>
    <t>ایستائی 1-
فیزیک مکانیک</t>
  </si>
  <si>
    <t>نقشه برداری  A</t>
  </si>
  <si>
    <t>دلشاد</t>
  </si>
  <si>
    <t>عناصر وجزئیات 1</t>
  </si>
  <si>
    <t>نقشه برداری B</t>
  </si>
  <si>
    <t>آشنائی با معماری اسلامی(1)</t>
  </si>
  <si>
    <t>میرحسینی</t>
  </si>
  <si>
    <t>درک وبیان 2-
ترسیم فنی</t>
  </si>
  <si>
    <t>ترم 4 کاردانی معماری -نیمسال اول 98-97</t>
  </si>
  <si>
    <t>قرائی
زندوکیلی
مرادی</t>
  </si>
  <si>
    <t>سه شنبه
شنبه
سه شنبه</t>
  </si>
  <si>
    <t>14/45-17/45
13/15-1530
14-14/45</t>
  </si>
  <si>
    <t>305
410
305</t>
  </si>
  <si>
    <t>عناصر1-
تمرین معماری2</t>
  </si>
  <si>
    <t>طراحی فنی ساختمان  B</t>
  </si>
  <si>
    <t>هدی تاجیک
زندوکیلی
مرادی</t>
  </si>
  <si>
    <t>شنبه
شنبه
سه شنبه</t>
  </si>
  <si>
    <t>7/40-11
15/30-17/45
13/15-14</t>
  </si>
  <si>
    <t>طراحی معماری1 A</t>
  </si>
  <si>
    <t>کاوه</t>
  </si>
  <si>
    <t>طراحی فنی ساختمان</t>
  </si>
  <si>
    <t>طراحی معماری1 B</t>
  </si>
  <si>
    <t>هدی تاجیک</t>
  </si>
  <si>
    <t xml:space="preserve">سه شنبه
</t>
  </si>
  <si>
    <t>روستا (1)  A</t>
  </si>
  <si>
    <t>امیرحسینی</t>
  </si>
  <si>
    <t>14/45-18/30</t>
  </si>
  <si>
    <t>تمرین معماری2</t>
  </si>
  <si>
    <t>روستا (1) B</t>
  </si>
  <si>
    <t>تنظیم شرایط محیطی (1)</t>
  </si>
  <si>
    <t>الهی مقدم</t>
  </si>
  <si>
    <t>خانقلی</t>
  </si>
  <si>
    <r>
      <rPr>
        <b/>
        <sz val="8"/>
        <color theme="1"/>
        <rFont val="B Nazanin"/>
        <charset val="178"/>
      </rPr>
      <t xml:space="preserve">کاربردنرم افزاررایانه درمعماری </t>
    </r>
    <r>
      <rPr>
        <b/>
        <sz val="9"/>
        <color theme="1"/>
        <rFont val="B Nazanin"/>
        <charset val="178"/>
      </rPr>
      <t xml:space="preserve">  A</t>
    </r>
  </si>
  <si>
    <r>
      <rPr>
        <b/>
        <sz val="11"/>
        <color theme="1"/>
        <rFont val="B Nazanin"/>
        <charset val="178"/>
      </rPr>
      <t xml:space="preserve">طراحی فنی ساختمان </t>
    </r>
    <r>
      <rPr>
        <b/>
        <sz val="12"/>
        <color theme="1"/>
        <rFont val="B Nazanin"/>
        <charset val="178"/>
      </rPr>
      <t xml:space="preserve">  A</t>
    </r>
  </si>
  <si>
    <t>11-16/15</t>
  </si>
  <si>
    <t>ترم 1    کامپیوتر- نیمسال اول 98-97</t>
  </si>
  <si>
    <t xml:space="preserve">برنامه سازی پیشرفته(1)   </t>
  </si>
  <si>
    <t>روشنی</t>
  </si>
  <si>
    <t>103-202</t>
  </si>
  <si>
    <t>سیستم عامل(2)</t>
  </si>
  <si>
    <t>کارگاه سیستم عامل(2)</t>
  </si>
  <si>
    <t>منتظری</t>
  </si>
  <si>
    <t>قربانی</t>
  </si>
  <si>
    <t xml:space="preserve">سه شنبه </t>
  </si>
  <si>
    <t>شیوه ارائه نوشتاری و گفتاری</t>
  </si>
  <si>
    <t>ربانی</t>
  </si>
  <si>
    <t>فیزیک الکتریسیته</t>
  </si>
  <si>
    <t>مبانی اینترنت</t>
  </si>
  <si>
    <t>موسوی نسب</t>
  </si>
  <si>
    <t>محدثه احمدی</t>
  </si>
  <si>
    <t>جعفریان</t>
  </si>
  <si>
    <t>ترم 2    کامپیوتر- نیمسال اول 98-97</t>
  </si>
  <si>
    <t>تعداد
 واحد</t>
  </si>
  <si>
    <t>خسرویان عرب</t>
  </si>
  <si>
    <t>شبکه های محلی کامپیوتری</t>
  </si>
  <si>
    <t>سالخورده</t>
  </si>
  <si>
    <t>سیستم عامل(2)-
کارگاه سیستم عامل(2)</t>
  </si>
  <si>
    <t>مبانی مهندسی نرم افزار</t>
  </si>
  <si>
    <t>کارگاه شبکه های محلی کامپیوتری</t>
  </si>
  <si>
    <t>شبکه های محلی
 کامپیوتری</t>
  </si>
  <si>
    <t>برنامه سازی پیشرفته(2)</t>
  </si>
  <si>
    <t>عالمی</t>
  </si>
  <si>
    <t>برنامه سازی پیشرفته(1)</t>
  </si>
  <si>
    <t>ذخیره و بازیابی اطلاعات</t>
  </si>
  <si>
    <t>آزمایشگاه نرم افزارهای گرافیکی</t>
  </si>
  <si>
    <t>راضیه رحیمی</t>
  </si>
  <si>
    <t>مبانی الکترونیک</t>
  </si>
  <si>
    <t xml:space="preserve"> محمدرضا ضیایی</t>
  </si>
  <si>
    <t>محمدرضا ضیایی</t>
  </si>
  <si>
    <t>کارگاه مبانی الکترونیک</t>
  </si>
  <si>
    <t>ترم 3   کامپیوتر- نیمسال اول 98-97</t>
  </si>
  <si>
    <t>فاطمه نظری</t>
  </si>
  <si>
    <t>برنامه نویسی مبتنی بر وب</t>
  </si>
  <si>
    <t>عاقلی</t>
  </si>
  <si>
    <t xml:space="preserve">مبانی اینترنت </t>
  </si>
  <si>
    <t>کریمی</t>
  </si>
  <si>
    <t>زبان ماشین و اسمبلی</t>
  </si>
  <si>
    <t>نسیم حسینی</t>
  </si>
  <si>
    <t>101-210</t>
  </si>
  <si>
    <t xml:space="preserve">کارآفرینی </t>
  </si>
  <si>
    <t>محیط چندرسانه ای</t>
  </si>
  <si>
    <t>پایگاه داده ها</t>
  </si>
  <si>
    <t>علی رحیمی</t>
  </si>
  <si>
    <t>آزمایشگاه پایگاه داده ها</t>
  </si>
  <si>
    <t>ترم 4    کامپیوتر- نیمسال اول 98-97</t>
  </si>
  <si>
    <t>سخت افزار کامپیوتر(2)</t>
  </si>
  <si>
    <t>قلی پور</t>
  </si>
  <si>
    <t>مباحث ویژه     A</t>
  </si>
  <si>
    <t>مباحث ویژه  B</t>
  </si>
  <si>
    <t>جوادتجری</t>
  </si>
  <si>
    <t>8/30-11</t>
  </si>
  <si>
    <t>ساختمان داده ها    A</t>
  </si>
  <si>
    <t>آیدامازندرانی</t>
  </si>
  <si>
    <t>210-102</t>
  </si>
  <si>
    <t>ساختمان داده ها  B</t>
  </si>
  <si>
    <t>202-103</t>
  </si>
  <si>
    <t>آمار و احتمالات</t>
  </si>
  <si>
    <t>همتی راد</t>
  </si>
  <si>
    <t>حاجی میر محمدی</t>
  </si>
  <si>
    <t xml:space="preserve"> گذراندن59 واحد</t>
  </si>
  <si>
    <t xml:space="preserve">    منتظری</t>
  </si>
  <si>
    <t>ترم 1 'گرافیک -گرافیک -  نیمسال اول 98-97</t>
  </si>
  <si>
    <t>چاپ سیلک</t>
  </si>
  <si>
    <t>مجیدی پور</t>
  </si>
  <si>
    <t xml:space="preserve">تصویر سازی          </t>
  </si>
  <si>
    <t>شناخت هنر 1</t>
  </si>
  <si>
    <t>پورآذر</t>
  </si>
  <si>
    <t>هندسه ونقوش سنتی</t>
  </si>
  <si>
    <t>طراحی 5</t>
  </si>
  <si>
    <t>فرخی</t>
  </si>
  <si>
    <t>کارگاه صفحه آرایی</t>
  </si>
  <si>
    <t>ماریه علمی</t>
  </si>
  <si>
    <t>تصویر سازی</t>
  </si>
  <si>
    <t>نژاد حسین</t>
  </si>
  <si>
    <t>طراحی5-
چاپ سیلک</t>
  </si>
  <si>
    <t>فیزیک نور</t>
  </si>
  <si>
    <t>آزمایشگاه فیزیک نور</t>
  </si>
  <si>
    <t>غفاری</t>
  </si>
  <si>
    <t xml:space="preserve">کامپیوتر گرافیک 1    </t>
  </si>
  <si>
    <t>ترم 2 'گرافیک -گرافیک - نیمسال اول 98-97</t>
  </si>
  <si>
    <t>تکنولوژی وکارگاه گرافیک1</t>
  </si>
  <si>
    <t>داودیان</t>
  </si>
  <si>
    <t>11-17</t>
  </si>
  <si>
    <t xml:space="preserve">صفحه آرایی-ت
صویرسازی
</t>
  </si>
  <si>
    <t>کاربردخط درگرافیک</t>
  </si>
  <si>
    <t>شناخت هنر 2</t>
  </si>
  <si>
    <t>زهرامحمدی</t>
  </si>
  <si>
    <t xml:space="preserve">شناخت هنر 1   </t>
  </si>
  <si>
    <t>ترسیمات هندسی</t>
  </si>
  <si>
    <t>هندسه نقوش سنتی</t>
  </si>
  <si>
    <t>کاربردخط در گرافیک</t>
  </si>
  <si>
    <t>طراحی 6</t>
  </si>
  <si>
    <t>تکنولوژی وکارگاه1</t>
  </si>
  <si>
    <t>کامپیوتر گرافیک 2</t>
  </si>
  <si>
    <t>عرب احمدی</t>
  </si>
  <si>
    <t>درزی</t>
  </si>
  <si>
    <t>.</t>
  </si>
  <si>
    <t>ترم 3 'گرافیک -گرافیک -  نیمسال اول 98-97</t>
  </si>
  <si>
    <t xml:space="preserve"> تکنولوژی و کارگاه گرافیک2</t>
  </si>
  <si>
    <t>سمانه احمدی</t>
  </si>
  <si>
    <t>تکنولوژی1</t>
  </si>
  <si>
    <t xml:space="preserve">     طراحی تحلیلی     </t>
  </si>
  <si>
    <t>عظیمی</t>
  </si>
  <si>
    <t xml:space="preserve">تکنولوژی وکارگاه بسته بندی   </t>
  </si>
  <si>
    <t xml:space="preserve">ترسیمات هندسی </t>
  </si>
  <si>
    <t xml:space="preserve">  کارآفرینی</t>
  </si>
  <si>
    <t>12/40-15/30</t>
  </si>
  <si>
    <t>تجزیه تحلیل آثار گرافیکی</t>
  </si>
  <si>
    <r>
      <t xml:space="preserve">  </t>
    </r>
    <r>
      <rPr>
        <sz val="14"/>
        <color theme="1"/>
        <rFont val="Arial"/>
        <family val="2"/>
        <scheme val="minor"/>
      </rPr>
      <t xml:space="preserve">  یکشنبه</t>
    </r>
  </si>
  <si>
    <t xml:space="preserve"> ارتباطات وتبلیغات</t>
  </si>
  <si>
    <t>قلیشلی</t>
  </si>
  <si>
    <t>ترم 4 'گرافیک -گرافیک -  نیمسال اول 98-97</t>
  </si>
  <si>
    <t>تکنولوژی وکارگاه کرافیک 3</t>
  </si>
  <si>
    <t xml:space="preserve">تکنولوژی 2        </t>
  </si>
  <si>
    <t>تجزیه وتحلیل-
کارگاه بسته بندی</t>
  </si>
  <si>
    <t xml:space="preserve">  گرافیک محیطی</t>
  </si>
  <si>
    <t>تکتولوژی 2</t>
  </si>
  <si>
    <t>طرح عملی جامع</t>
  </si>
  <si>
    <t>محدثه صالحی</t>
  </si>
  <si>
    <t>روش تحقیق</t>
  </si>
  <si>
    <t>چاپ ماشینی</t>
  </si>
  <si>
    <t>عامری</t>
  </si>
  <si>
    <t>بهرامی</t>
  </si>
  <si>
    <t>رسول احمدی</t>
  </si>
  <si>
    <t>گذراندن 58واحد</t>
  </si>
  <si>
    <t>ترم 1 'گرافیک -  نیمسال اول 98-97</t>
  </si>
  <si>
    <t>پرسپکتیو</t>
  </si>
  <si>
    <t>میردوزینی</t>
  </si>
  <si>
    <t>مبانی هنرهای تجسمی 1</t>
  </si>
  <si>
    <t>هندسه نقوش</t>
  </si>
  <si>
    <t>شفیعی</t>
  </si>
  <si>
    <t>مبانی رایانه وکاربردآن</t>
  </si>
  <si>
    <t>زهرا محمدی</t>
  </si>
  <si>
    <t>10/10-13/15</t>
  </si>
  <si>
    <t>مبانی هنرهای تجسمی 2</t>
  </si>
  <si>
    <t>باغستانی</t>
  </si>
  <si>
    <t>قنبریان</t>
  </si>
  <si>
    <t>ارزشهای دفاع مقدس</t>
  </si>
  <si>
    <t>مهاجرنیا</t>
  </si>
  <si>
    <t>ترم 2 'گرافیک - نیمسال اول 98-97</t>
  </si>
  <si>
    <t>کارگاه طراحی</t>
  </si>
  <si>
    <t>اسکندری</t>
  </si>
  <si>
    <t>تاریخ هنر ایران</t>
  </si>
  <si>
    <t>کارگاه چاپ دستی مقدماتی</t>
  </si>
  <si>
    <t>نژادحسین</t>
  </si>
  <si>
    <t>کاربرد خوشنویسی در گرافیک</t>
  </si>
  <si>
    <t>کارگاه گرافیک رایانه 1 َA</t>
  </si>
  <si>
    <t>محمدی نیکو</t>
  </si>
  <si>
    <t>مبانی رایانه و
کاربرد آن</t>
  </si>
  <si>
    <t>مبانی فنون چاپ</t>
  </si>
  <si>
    <t>ترم 3 'گرافیک -  نیمسال اول 98-97</t>
  </si>
  <si>
    <t>تاریخ هنر جهان</t>
  </si>
  <si>
    <t>شهری نژاد</t>
  </si>
  <si>
    <t>آشنایی با عکاسی</t>
  </si>
  <si>
    <t>معصومه رجبلو</t>
  </si>
  <si>
    <t xml:space="preserve">مبانی هنرهای تجسمی 
1و2- کارگاه طراحی </t>
  </si>
  <si>
    <t>طراحی نشانه ها</t>
  </si>
  <si>
    <t>محیسن صحتی</t>
  </si>
  <si>
    <t>مبانی هنرهای تجسمی 1
-کارگاه طراحی -هندسه نقوش-پرسپکتیو</t>
  </si>
  <si>
    <t>کارگاه گرافیک رایانه 2</t>
  </si>
  <si>
    <t>11/50-14/45</t>
  </si>
  <si>
    <t>کارگاه گرافیک رایانه 3</t>
  </si>
  <si>
    <t>مریم سلیمانی</t>
  </si>
  <si>
    <t>مبانی رایانه 
وکاربرد آن</t>
  </si>
  <si>
    <t>صفحه آرایی</t>
  </si>
  <si>
    <t>طیبی فر</t>
  </si>
  <si>
    <t xml:space="preserve">تجسمی 1و2-
 کارگاه طراحی  </t>
  </si>
  <si>
    <t>تصویر سازی 1</t>
  </si>
  <si>
    <t xml:space="preserve">تجسمی 1و2- 
کارگاه طراحی  </t>
  </si>
  <si>
    <t>ترم 4 'گرافیک -  نیمسال اول 98-97</t>
  </si>
  <si>
    <t>تجزیه وتحلیل وآثار گرافیکی</t>
  </si>
  <si>
    <t>17-18/30</t>
  </si>
  <si>
    <t>بازاریابی و تبلیغات</t>
  </si>
  <si>
    <t>کارگاه گرافیک رایانه 4</t>
  </si>
  <si>
    <t>طراحی پوستر</t>
  </si>
  <si>
    <t>13/15-17/15</t>
  </si>
  <si>
    <t>تصویر سازی2</t>
  </si>
  <si>
    <t>میر شمسی</t>
  </si>
  <si>
    <t>اندیشه  اسلامی 1</t>
  </si>
  <si>
    <t>کارورزی</t>
  </si>
  <si>
    <t>ترم 1  نقاشی-نیمسال اول 98-97</t>
  </si>
  <si>
    <t>مبانی هنر های  تجسمی3</t>
  </si>
  <si>
    <t>نقاشی2</t>
  </si>
  <si>
    <t>زاهد</t>
  </si>
  <si>
    <t>مواد ووسایل نقاشی2</t>
  </si>
  <si>
    <t>حجم سازی 1</t>
  </si>
  <si>
    <t>مهارتهای زندکی دانشجویی</t>
  </si>
  <si>
    <t>هنر اسلامی</t>
  </si>
  <si>
    <t>ترم 3  نقاشی-نیمسال اول 98-97</t>
  </si>
  <si>
    <t>نقاشی 4</t>
  </si>
  <si>
    <t>ذبیحی</t>
  </si>
  <si>
    <t>7/40-14</t>
  </si>
  <si>
    <t>اسلوبهای نقاشی 3</t>
  </si>
  <si>
    <r>
      <t>مح</t>
    </r>
    <r>
      <rPr>
        <b/>
        <sz val="10"/>
        <color theme="1"/>
        <rFont val="B Nazanin"/>
        <charset val="178"/>
      </rPr>
      <t>دثه منصوری</t>
    </r>
  </si>
  <si>
    <t>طراحی 4</t>
  </si>
  <si>
    <t>گرافیک کامپیوتری</t>
  </si>
  <si>
    <t>محمد صادقی</t>
  </si>
  <si>
    <t>چاپ دستی2</t>
  </si>
  <si>
    <t>بازشناسی طرحهای سنتی</t>
  </si>
  <si>
    <t>اصول ارائه آثار هنری</t>
  </si>
  <si>
    <t>آز-فیزیک نور</t>
  </si>
  <si>
    <t>ترم 1 کارشناسی  طراحی و دوخت  -نیمسال اول 98-97</t>
  </si>
  <si>
    <t>طراحی نقوش سنتی</t>
  </si>
  <si>
    <t>شیخی</t>
  </si>
  <si>
    <t>صفر طلب</t>
  </si>
  <si>
    <t>طراحی پایه (جبرانی)</t>
  </si>
  <si>
    <t>طالبی</t>
  </si>
  <si>
    <t>ریاضی عمومی (2)</t>
  </si>
  <si>
    <t>ثنایی</t>
  </si>
  <si>
    <t>طراحی وچاپ پارچه</t>
  </si>
  <si>
    <t>عظیمی پور</t>
  </si>
  <si>
    <t>حجم سازی</t>
  </si>
  <si>
    <t>÷</t>
  </si>
  <si>
    <t>وظیفه شناس</t>
  </si>
  <si>
    <t>تاریخ هنر 2</t>
  </si>
  <si>
    <t>طراحی اندام کودک</t>
  </si>
  <si>
    <t>رجبلو</t>
  </si>
  <si>
    <t>اندیشه اسلامی 2</t>
  </si>
  <si>
    <t>مهاجر</t>
  </si>
  <si>
    <t>ترم 2 کارشناسی  طراحی و دوخت  -نیمسال اول 98-97</t>
  </si>
  <si>
    <t>رنگ در طراحی لباس  A</t>
  </si>
  <si>
    <t>رنگ در طراحی لباس B</t>
  </si>
  <si>
    <t>طراحی الگو1     A</t>
  </si>
  <si>
    <t>ملیحه مازندرانی</t>
  </si>
  <si>
    <t>طراحی الگو1  B</t>
  </si>
  <si>
    <t>مخیری</t>
  </si>
  <si>
    <t>9/20-13/40</t>
  </si>
  <si>
    <t>تکنولوژی دوخت 1   A</t>
  </si>
  <si>
    <t>تکنولوژی دوخت 1 B</t>
  </si>
  <si>
    <t>طراحی لباس کودک    A</t>
  </si>
  <si>
    <t>طراحی لباس کودک   B</t>
  </si>
  <si>
    <t>تفسیرموضوعی قرآن</t>
  </si>
  <si>
    <t>جامعه شناسی</t>
  </si>
  <si>
    <t>چراغعلی</t>
  </si>
  <si>
    <t>کاربرد نرم افزار رایانه در طراحی لباس  A</t>
  </si>
  <si>
    <t>سمیه شیخی</t>
  </si>
  <si>
    <t>کاربرد نرم افزار رایانه در طراحی لباس</t>
  </si>
  <si>
    <t>مدیریت تولید</t>
  </si>
  <si>
    <t>رحیم محمدی</t>
  </si>
  <si>
    <t>ترم 3 کارشناسی  طراحی و دوخت  -نیمسال اول 98-97</t>
  </si>
  <si>
    <t>طراحی الگو 2 A</t>
  </si>
  <si>
    <t>معروف</t>
  </si>
  <si>
    <t>طراحی الگو1</t>
  </si>
  <si>
    <t>طراحی الگو 2 B</t>
  </si>
  <si>
    <t>تکنولوژی دوخت 2 A</t>
  </si>
  <si>
    <t>تکنولوژی دوخت 1</t>
  </si>
  <si>
    <t>تکنولوژی دوخت 2 B</t>
  </si>
  <si>
    <t>پارچه شناسی    A</t>
  </si>
  <si>
    <t>مقصودلو</t>
  </si>
  <si>
    <t>9/20-11/50</t>
  </si>
  <si>
    <t>پارچه شناسی  B</t>
  </si>
  <si>
    <t>12/40-14/45</t>
  </si>
  <si>
    <t>هندسه نقوش (درطراحی لباس وپارچه )َA</t>
  </si>
  <si>
    <t>صفرطلب</t>
  </si>
  <si>
    <t>هندسه نقوش (درطراحی لباس وپارچه )B</t>
  </si>
  <si>
    <t>طراحی لباس( با الهام از لباسهای سنتی )A</t>
  </si>
  <si>
    <t>رنگ در طراحی لباس</t>
  </si>
  <si>
    <t>طراحی لباس( با الهام از لباسهای سنتی )B</t>
  </si>
  <si>
    <t>تاریخ تحلیلی صدر اسلام</t>
  </si>
  <si>
    <t>کیانی</t>
  </si>
  <si>
    <t>تحقیق وسمینار</t>
  </si>
  <si>
    <t>ملک محمدی</t>
  </si>
  <si>
    <t>درجه بندی پوشاک 1</t>
  </si>
  <si>
    <t>چاپ سنتی (باتیک وقلمکار)A</t>
  </si>
  <si>
    <t>چاپ سنتی (باتیک وقلمکار)B</t>
  </si>
  <si>
    <t>قزل</t>
  </si>
  <si>
    <t>ترم 4 کارشناسی  طراحی و دوخت  -نیمسال دوم 98-97</t>
  </si>
  <si>
    <t>تاریخ لباس اروپا</t>
  </si>
  <si>
    <t>قاسم دخت</t>
  </si>
  <si>
    <t>درجه بندی پوشاک 2</t>
  </si>
  <si>
    <t>مولاژ (کاروروی مانکن ) A</t>
  </si>
  <si>
    <t>مولاژ (کاروروی مانکن ) B</t>
  </si>
  <si>
    <t>طراحی وبافت پارچه B</t>
  </si>
  <si>
    <t>طراحی وبافت پارچه  A</t>
  </si>
  <si>
    <t>9/20-14</t>
  </si>
  <si>
    <t>الگو ودوخت لباس بچه B</t>
  </si>
  <si>
    <t>انقلاب اسلامی وریشه ها ی آن</t>
  </si>
  <si>
    <t>میرزایی</t>
  </si>
  <si>
    <t>ورزش 1</t>
  </si>
  <si>
    <t>گذراندن  80% واحدها</t>
  </si>
  <si>
    <t>محمدرضا</t>
  </si>
  <si>
    <t>ترم 1 کارشناسی معماری  -  نیمسال اول 98-97</t>
  </si>
  <si>
    <t>انسان،طبیعت ، معماری</t>
  </si>
  <si>
    <t>نبی قدس</t>
  </si>
  <si>
    <t>پرسپکتیو (هندسه 2 )</t>
  </si>
  <si>
    <t xml:space="preserve">طراحی معماری2 </t>
  </si>
  <si>
    <t>غفوریان</t>
  </si>
  <si>
    <t>یک شنبه
چهارشنبه</t>
  </si>
  <si>
    <t>7/40-11/50
7/40-11/50</t>
  </si>
  <si>
    <t>کتانچی</t>
  </si>
  <si>
    <t>7/40-12/40
13/15-16/15</t>
  </si>
  <si>
    <t>طراحی با دست آزاد</t>
  </si>
  <si>
    <t>اشنایی بامعماری جهان 2</t>
  </si>
  <si>
    <t>عناصرو جزئیات ساختمانی2</t>
  </si>
  <si>
    <t>گوهری راد</t>
  </si>
  <si>
    <t xml:space="preserve">زبان تخصصی </t>
  </si>
  <si>
    <t>ترم 2 کارشناسی معماری  -  نیمسال اول 98-97</t>
  </si>
  <si>
    <t xml:space="preserve">اشنایی با معماری اسلامی  </t>
  </si>
  <si>
    <t xml:space="preserve">طراحی معماری3  </t>
  </si>
  <si>
    <t>شنبه
سه شنبه</t>
  </si>
  <si>
    <t>7/40-11
7/40-12/40</t>
  </si>
  <si>
    <t xml:space="preserve">طراحی معماری3 </t>
  </si>
  <si>
    <t>سید هاشمی</t>
  </si>
  <si>
    <t>شنبه
چهارشنبه</t>
  </si>
  <si>
    <t>7/40-12/40
7/40-11</t>
  </si>
  <si>
    <t>316
407</t>
  </si>
  <si>
    <t>روشهای طراحی و تولید صنعتی</t>
  </si>
  <si>
    <t xml:space="preserve">سازه های فلزی  </t>
  </si>
  <si>
    <t>زیادلو</t>
  </si>
  <si>
    <t xml:space="preserve">سازه های فلزی </t>
  </si>
  <si>
    <t>تاسیسات مکانیکی و الکتریکی</t>
  </si>
  <si>
    <t>آشوری</t>
  </si>
  <si>
    <t>عناصر و جزئیات ساختمانی 2</t>
  </si>
  <si>
    <t>منصوری</t>
  </si>
  <si>
    <t>ریاضی پیش</t>
  </si>
  <si>
    <t xml:space="preserve">کار برد نرم افزارهای ترسیمی </t>
  </si>
  <si>
    <t>محمد خانی</t>
  </si>
  <si>
    <t>حامد محمدی</t>
  </si>
  <si>
    <t>ترم 3 کارشناسی معماری  -  نیمسال اول 98-97</t>
  </si>
  <si>
    <t xml:space="preserve">شناخت و طراحی معماری روستا </t>
  </si>
  <si>
    <t>زرین نیا</t>
  </si>
  <si>
    <t xml:space="preserve">طراحی معماری 4 </t>
  </si>
  <si>
    <t>فیروز بخش</t>
  </si>
  <si>
    <t>14/45-17/45
7/40-12/40</t>
  </si>
  <si>
    <t>طراحی معماری 3</t>
  </si>
  <si>
    <t>قلیچ خانی</t>
  </si>
  <si>
    <t>دوشنبه
سه شنبه</t>
  </si>
  <si>
    <t>14-17/45
7/40-11/50</t>
  </si>
  <si>
    <t>حاتم نژاد</t>
  </si>
  <si>
    <t>14/45-17/45
13/15-17/45</t>
  </si>
  <si>
    <t xml:space="preserve">سازه های بتونی </t>
  </si>
  <si>
    <t>سازه های فلزی</t>
  </si>
  <si>
    <t xml:space="preserve">تحلیل فضای شهری   </t>
  </si>
  <si>
    <t>بالارستاقی</t>
  </si>
  <si>
    <t xml:space="preserve">تحلیل فضاهای شهری  </t>
  </si>
  <si>
    <t>تنظیم شرایط محیطی (2)</t>
  </si>
  <si>
    <t>میرسعیدی</t>
  </si>
  <si>
    <t>انقلاب اسلامی و ریشه های آن</t>
  </si>
  <si>
    <t>آشنایی با معماری معاصر</t>
  </si>
  <si>
    <t>شنبه
 شنبه</t>
  </si>
  <si>
    <t>ترم 4 کارشناسی معماری  -  نیمسال اول 98-97</t>
  </si>
  <si>
    <t>طراحی معماری5 A</t>
  </si>
  <si>
    <t>واحدیان</t>
  </si>
  <si>
    <t xml:space="preserve">14-17/45
7/40-11/50
</t>
  </si>
  <si>
    <t xml:space="preserve">316
303
</t>
  </si>
  <si>
    <t>طراحی معماری 4</t>
  </si>
  <si>
    <t>طراحی معماری5 B</t>
  </si>
  <si>
    <t>14-17/45
14-1745</t>
  </si>
  <si>
    <t>مبانی نظری معماری</t>
  </si>
  <si>
    <t xml:space="preserve">   خانقلی    </t>
  </si>
  <si>
    <t xml:space="preserve">9/20-11  </t>
  </si>
  <si>
    <t>مدیریت و تشکیلات کار گاهی</t>
  </si>
  <si>
    <t>بید گلی</t>
  </si>
  <si>
    <t>عناصر و جزئیات
 ساختمانی 2</t>
  </si>
  <si>
    <t>تفسیرموضوعی قران</t>
  </si>
  <si>
    <t>آشنایی با مرمت ابنیه  B</t>
  </si>
  <si>
    <t>آشنایی با مرمت ابنیه A</t>
  </si>
  <si>
    <t>طراحی نهایی (پروژه)</t>
  </si>
  <si>
    <t>طراحی معماری 4
-سازه فلزی-سازه بتونی</t>
  </si>
  <si>
    <t>فیروزبخش</t>
  </si>
  <si>
    <t>فرخ زاد</t>
  </si>
  <si>
    <t>لیوانی</t>
  </si>
  <si>
    <t xml:space="preserve">   فخاری</t>
  </si>
  <si>
    <t>--</t>
  </si>
  <si>
    <t>صادقی فر</t>
  </si>
  <si>
    <t xml:space="preserve">کار آموزی </t>
  </si>
  <si>
    <t>ترم 1    ارتباط تصویری -نیمسال اول 98-97</t>
  </si>
  <si>
    <t xml:space="preserve">هندسه ومناظر مرایا       </t>
  </si>
  <si>
    <t xml:space="preserve">هندسه ومناظر مرایا  </t>
  </si>
  <si>
    <t>هندسه ومناظر مرایا</t>
  </si>
  <si>
    <t xml:space="preserve">عکاسی تخصصی 1     </t>
  </si>
  <si>
    <t>سادین</t>
  </si>
  <si>
    <t xml:space="preserve">عکاسی تخصصی 1   </t>
  </si>
  <si>
    <t xml:space="preserve">خوشنویسی وطراحی حروف 1  </t>
  </si>
  <si>
    <t>مومنی مقدم</t>
  </si>
  <si>
    <t xml:space="preserve">خوشنویسی وطراحی حروف 1    </t>
  </si>
  <si>
    <t>میراسدالهی</t>
  </si>
  <si>
    <t xml:space="preserve">کارگاه ارتباط تصویری 1(ارم ونشانه)     </t>
  </si>
  <si>
    <t xml:space="preserve">کارگاه ارتباط تصویری 1(ارم ونشانه)    </t>
  </si>
  <si>
    <t>کامپیوتر تخصصی 1</t>
  </si>
  <si>
    <t>فاطمه عرب احمدی</t>
  </si>
  <si>
    <r>
      <t>ف</t>
    </r>
    <r>
      <rPr>
        <sz val="12"/>
        <color theme="1"/>
        <rFont val="Arial"/>
        <family val="2"/>
        <scheme val="minor"/>
      </rPr>
      <t>اطمه عرب احمدی</t>
    </r>
  </si>
  <si>
    <t>نیکو محمدی</t>
  </si>
  <si>
    <t xml:space="preserve">طراحی تحلیل     </t>
  </si>
  <si>
    <t xml:space="preserve">طراحی تحلیل  </t>
  </si>
  <si>
    <t>یوسف محمودی</t>
  </si>
  <si>
    <t>ترم 2   ارتباط تصویری -نیمسال اول 98-97</t>
  </si>
  <si>
    <t>خوشنویسی وطراحی حروف 2     A</t>
  </si>
  <si>
    <t>طببی فر</t>
  </si>
  <si>
    <t>خوشنویسی و
طراحی حروف 1</t>
  </si>
  <si>
    <t>خوشنویسی وطراحی حروف 2  B</t>
  </si>
  <si>
    <t>7//40-11</t>
  </si>
  <si>
    <t xml:space="preserve">هنروتمدن اسلامی    </t>
  </si>
  <si>
    <t>کارگاه ارتباط تصویری 2(صفحه ارایی وتصویرسازی)    A</t>
  </si>
  <si>
    <t>حقیقت</t>
  </si>
  <si>
    <t>کارگاه ارتباط 
تصویری 1</t>
  </si>
  <si>
    <t>کارگاه ارتباط تصویری 2(صفحه ارایی وتصویرسازی)  B</t>
  </si>
  <si>
    <t>صحتی</t>
  </si>
  <si>
    <t>کامپیوتر تخصصی 2   A</t>
  </si>
  <si>
    <t>کامپیوتر 
تخصصی 1</t>
  </si>
  <si>
    <t xml:space="preserve">کامپیوتر تخصصی 2   B </t>
  </si>
  <si>
    <t>عکاسی رنگی     A</t>
  </si>
  <si>
    <t>عکاسی 
تخصصی 1</t>
  </si>
  <si>
    <t>عکاسی رنگی   B</t>
  </si>
  <si>
    <t>انقلاب اسلامی ایران</t>
  </si>
  <si>
    <t>حاجیلری</t>
  </si>
  <si>
    <t>ترم 3   ارتباط تصویری -نیمسال اول 98-97</t>
  </si>
  <si>
    <t>انسان طبیعت طراحی   A</t>
  </si>
  <si>
    <t xml:space="preserve">       عظیمی</t>
  </si>
  <si>
    <t xml:space="preserve">   شنبه</t>
  </si>
  <si>
    <t>انسان طبیعت طراحی       B</t>
  </si>
  <si>
    <t xml:space="preserve">    منصوری</t>
  </si>
  <si>
    <t>دوشنبه
چهارشنبه</t>
  </si>
  <si>
    <t>کارگاه حجم سازی     B</t>
  </si>
  <si>
    <t xml:space="preserve"> د وشنبه</t>
  </si>
  <si>
    <t>کارگاه حجم سازی   A</t>
  </si>
  <si>
    <t xml:space="preserve">  دوشنبه</t>
  </si>
  <si>
    <t>کارگاه ارتباط تصویری 3(طراحی پوستر وبسته بندی)  A</t>
  </si>
  <si>
    <t xml:space="preserve">     حسنی</t>
  </si>
  <si>
    <t>کارگاه ارتباط تصویری 2
(صفحه ارایی وتصویرسازی)
خوشنویسی وطراحی حروف 2</t>
  </si>
  <si>
    <t xml:space="preserve">
</t>
  </si>
  <si>
    <t>کارگاه ارتباط تصویری 3(طراحی پوستر وبسته بندی) B</t>
  </si>
  <si>
    <t xml:space="preserve">     زنگانه</t>
  </si>
  <si>
    <t>3033</t>
  </si>
  <si>
    <t>روش تحقیق درارتباط تصویری</t>
  </si>
  <si>
    <t>عکاسی تخصصی 2     B</t>
  </si>
  <si>
    <t xml:space="preserve">   کریم آبادی</t>
  </si>
  <si>
    <t>یکشنبه
سه شنبه</t>
  </si>
  <si>
    <t>15/30-17/45
14/45-17/45</t>
  </si>
  <si>
    <t>عکاسی رنگی</t>
  </si>
  <si>
    <t>عکاسی تخصصی 2   A</t>
  </si>
  <si>
    <t xml:space="preserve">     ذهبی</t>
  </si>
  <si>
    <t>14/45-17/45
14/45-17</t>
  </si>
  <si>
    <t>روشهای پیشرفته چاپ   A</t>
  </si>
  <si>
    <t xml:space="preserve">   عظیمی پور</t>
  </si>
  <si>
    <t>روشهای پیشرفته چاپ   B</t>
  </si>
  <si>
    <t xml:space="preserve">  عظیمی پور</t>
  </si>
  <si>
    <t>3038</t>
  </si>
  <si>
    <t xml:space="preserve">تفسیرموضوعی قران      </t>
  </si>
  <si>
    <t>دکتر مردانی</t>
  </si>
  <si>
    <t>ترم 4     ارتباط تصویری -نیمسال اول 98-97</t>
  </si>
  <si>
    <t>کارگاه ارتباط تصویری 4(گرافیک محیطی)</t>
  </si>
  <si>
    <t>کارگاه ارتباط تصویری 3</t>
  </si>
  <si>
    <t>نظارت چاپ</t>
  </si>
  <si>
    <t>روشهای پیشرفته چاپ</t>
  </si>
  <si>
    <t>حسنی</t>
  </si>
  <si>
    <t>کارگاه ارتباط تصویری
1,2,3</t>
  </si>
  <si>
    <t>اصول علمی ارتباطات وتبلیغات</t>
  </si>
  <si>
    <t>گذراندن 60واحد</t>
  </si>
  <si>
    <t xml:space="preserve">      پروژه</t>
  </si>
  <si>
    <t>زنگانه</t>
  </si>
  <si>
    <t xml:space="preserve">   پروژه</t>
  </si>
  <si>
    <r>
      <t xml:space="preserve">                                </t>
    </r>
    <r>
      <rPr>
        <sz val="14"/>
        <color theme="1"/>
        <rFont val="Arial"/>
        <family val="2"/>
        <scheme val="minor"/>
      </rPr>
      <t xml:space="preserve"> پروژه</t>
    </r>
  </si>
  <si>
    <r>
      <t xml:space="preserve">  </t>
    </r>
    <r>
      <rPr>
        <b/>
        <sz val="14"/>
        <color theme="1"/>
        <rFont val="B Nazanin"/>
        <charset val="178"/>
      </rPr>
      <t xml:space="preserve">      قنادان</t>
    </r>
  </si>
  <si>
    <r>
      <t xml:space="preserve">                                   </t>
    </r>
    <r>
      <rPr>
        <b/>
        <sz val="14"/>
        <color theme="1"/>
        <rFont val="B Nazanin"/>
        <charset val="178"/>
      </rPr>
      <t xml:space="preserve">      پروژه</t>
    </r>
  </si>
  <si>
    <r>
      <t xml:space="preserve">   </t>
    </r>
    <r>
      <rPr>
        <b/>
        <sz val="12"/>
        <color theme="1"/>
        <rFont val="B Nazanin"/>
        <charset val="178"/>
      </rPr>
      <t xml:space="preserve">    عظیمی</t>
    </r>
  </si>
  <si>
    <t>ترم 1  کارشناسی حسابداری -نیسمال اول 98-97</t>
  </si>
  <si>
    <t>حاجی میرقاسمی</t>
  </si>
  <si>
    <t>حسابداری میانه</t>
  </si>
  <si>
    <t>جلایی</t>
  </si>
  <si>
    <t>کاربرد نرم افزار در حسابداری</t>
  </si>
  <si>
    <t xml:space="preserve">اندیشه اسلامی  2 </t>
  </si>
  <si>
    <t>سیستم های اطلاعاتی حسابداری</t>
  </si>
  <si>
    <t>اشرفی</t>
  </si>
  <si>
    <t>ترم 1  کارشناسی کامپیوتر -نیسمال اول 98-97</t>
  </si>
  <si>
    <t>زبان ماشین  و اسمبلی</t>
  </si>
  <si>
    <t>مهدی نژاد</t>
  </si>
  <si>
    <t>طراحی الگوریتم ها</t>
  </si>
  <si>
    <t>خیر ابادی</t>
  </si>
  <si>
    <t>11-14/45</t>
  </si>
  <si>
    <t>مهندسی اینترنت</t>
  </si>
  <si>
    <t>میردوستی</t>
  </si>
  <si>
    <t>زبان تخصصی نرم افزار</t>
  </si>
  <si>
    <t>ریاضی گسسته</t>
  </si>
  <si>
    <t>دکتر عرب</t>
  </si>
  <si>
    <t>شیوه ارائه مطالب علمی و فنی</t>
  </si>
  <si>
    <t>وطنی</t>
  </si>
  <si>
    <t>ورزش1</t>
  </si>
  <si>
    <t>شهابی</t>
  </si>
  <si>
    <t xml:space="preserve">تاریخ تحلیلی صدر  اسلام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</si>
</sst>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Titr"/>
      <charset val="178"/>
    </font>
    <font>
      <sz val="10"/>
      <color theme="1"/>
      <name val="B Nazanin"/>
      <charset val="178"/>
    </font>
    <font>
      <sz val="9"/>
      <color theme="1"/>
      <name val="B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sz val="12"/>
      <color theme="1"/>
      <name val="Arial"/>
      <family val="2"/>
      <charset val="178"/>
      <scheme val="minor"/>
    </font>
    <font>
      <sz val="16"/>
      <color theme="1"/>
      <name val="B Titr"/>
      <charset val="178"/>
    </font>
    <font>
      <sz val="11"/>
      <color theme="1"/>
      <name val="B Nazanin"/>
      <charset val="178"/>
    </font>
    <font>
      <b/>
      <sz val="8"/>
      <color theme="1"/>
      <name val="B Nazanin"/>
      <charset val="178"/>
    </font>
    <font>
      <sz val="8"/>
      <color theme="1"/>
      <name val="B Nazanin"/>
      <charset val="178"/>
    </font>
    <font>
      <b/>
      <sz val="10"/>
      <color theme="1"/>
      <name val="B Nazanin"/>
      <charset val="178"/>
    </font>
    <font>
      <b/>
      <sz val="12"/>
      <color theme="1"/>
      <name val="Arial"/>
      <family val="2"/>
      <charset val="178"/>
      <scheme val="minor"/>
    </font>
    <font>
      <sz val="16"/>
      <color theme="1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B Nazanin"/>
      <charset val="178"/>
    </font>
    <font>
      <sz val="14"/>
      <color theme="1"/>
      <name val="B Titr"/>
      <charset val="178"/>
    </font>
    <font>
      <b/>
      <sz val="10"/>
      <name val="B Nazanin"/>
      <charset val="178"/>
    </font>
    <font>
      <b/>
      <sz val="12"/>
      <name val="B Nazanin"/>
      <charset val="178"/>
    </font>
    <font>
      <b/>
      <sz val="12"/>
      <color indexed="8"/>
      <name val="B Nazanin"/>
      <charset val="178"/>
    </font>
    <font>
      <b/>
      <sz val="16"/>
      <color theme="1"/>
      <name val="B Nazanin"/>
      <charset val="178"/>
    </font>
    <font>
      <sz val="14"/>
      <color theme="1"/>
      <name val="Arial"/>
      <family val="2"/>
      <charset val="178"/>
      <scheme val="minor"/>
    </font>
    <font>
      <sz val="14"/>
      <color theme="1"/>
      <name val="Arial"/>
      <family val="2"/>
      <scheme val="minor"/>
    </font>
    <font>
      <sz val="13"/>
      <color theme="1"/>
      <name val="B Nazanin"/>
      <charset val="178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0" fontId="1" fillId="0" borderId="16" xfId="0" applyFont="1" applyBorder="1"/>
    <xf numFmtId="0" fontId="0" fillId="0" borderId="0" xfId="0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7" fontId="2" fillId="0" borderId="1" xfId="0" applyNumberFormat="1" applyFont="1" applyBorder="1"/>
    <xf numFmtId="49" fontId="1" fillId="0" borderId="1" xfId="0" applyNumberFormat="1" applyFont="1" applyBorder="1"/>
    <xf numFmtId="0" fontId="0" fillId="0" borderId="0" xfId="0" applyFill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24" xfId="0" applyFont="1" applyBorder="1"/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26" xfId="0" applyFont="1" applyBorder="1"/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28" xfId="0" applyFont="1" applyBorder="1"/>
    <xf numFmtId="49" fontId="2" fillId="0" borderId="3" xfId="0" applyNumberFormat="1" applyFont="1" applyBorder="1" applyAlignment="1">
      <alignment horizontal="center" vertical="center"/>
    </xf>
    <xf numFmtId="0" fontId="11" fillId="0" borderId="3" xfId="0" applyFont="1" applyBorder="1"/>
    <xf numFmtId="0" fontId="11" fillId="0" borderId="1" xfId="0" applyFont="1" applyBorder="1"/>
    <xf numFmtId="0" fontId="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NumberFormat="1" applyFont="1" applyBorder="1"/>
    <xf numFmtId="0" fontId="16" fillId="0" borderId="1" xfId="0" applyFont="1" applyBorder="1"/>
    <xf numFmtId="0" fontId="8" fillId="0" borderId="1" xfId="0" applyFont="1" applyBorder="1"/>
    <xf numFmtId="0" fontId="11" fillId="0" borderId="4" xfId="0" applyFont="1" applyBorder="1"/>
    <xf numFmtId="0" fontId="13" fillId="0" borderId="2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14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/>
    <xf numFmtId="0" fontId="9" fillId="0" borderId="0" xfId="0" applyFont="1"/>
    <xf numFmtId="0" fontId="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14" fontId="24" fillId="0" borderId="1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42" xfId="0" applyBorder="1"/>
    <xf numFmtId="0" fontId="14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7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/>
    <xf numFmtId="0" fontId="0" fillId="0" borderId="44" xfId="0" applyBorder="1"/>
    <xf numFmtId="49" fontId="11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11" fillId="0" borderId="8" xfId="0" applyFont="1" applyBorder="1" applyAlignment="1">
      <alignment horizontal="center" vertical="center"/>
    </xf>
    <xf numFmtId="0" fontId="28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/>
    <xf numFmtId="0" fontId="7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0" fillId="0" borderId="14" xfId="0" applyBorder="1"/>
    <xf numFmtId="0" fontId="1" fillId="0" borderId="14" xfId="0" applyFont="1" applyBorder="1"/>
    <xf numFmtId="0" fontId="1" fillId="0" borderId="6" xfId="0" applyFont="1" applyBorder="1"/>
    <xf numFmtId="14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888"/>
  <sheetViews>
    <sheetView rightToLeft="1" tabSelected="1" topLeftCell="A539" workbookViewId="0">
      <selection activeCell="B1" sqref="B1:O888"/>
    </sheetView>
  </sheetViews>
  <sheetFormatPr defaultRowHeight="15" x14ac:dyDescent="0.2"/>
  <cols>
    <col min="2" max="2" width="5.25" style="8" customWidth="1"/>
    <col min="3" max="3" width="6.125" style="8" customWidth="1"/>
    <col min="4" max="4" width="6.75" customWidth="1"/>
    <col min="5" max="5" width="22.375" style="36" customWidth="1"/>
    <col min="6" max="6" width="4.5" style="8" customWidth="1"/>
    <col min="7" max="7" width="4.375" style="8" customWidth="1"/>
    <col min="8" max="8" width="3.75" style="8" customWidth="1"/>
    <col min="9" max="9" width="12" customWidth="1"/>
    <col min="10" max="10" width="8.75" customWidth="1"/>
    <col min="11" max="11" width="12.25" customWidth="1"/>
    <col min="12" max="12" width="6.625" customWidth="1"/>
    <col min="13" max="13" width="12.25" style="8" customWidth="1"/>
    <col min="14" max="14" width="9" style="8"/>
  </cols>
  <sheetData>
    <row r="1" spans="2:17" ht="14.25" x14ac:dyDescent="0.2">
      <c r="B1" s="231" t="s">
        <v>54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3"/>
    </row>
    <row r="2" spans="2:17" ht="14.25" x14ac:dyDescent="0.2">
      <c r="B2" s="234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2:17" ht="19.5" x14ac:dyDescent="0.5">
      <c r="B3" s="228" t="s">
        <v>0</v>
      </c>
      <c r="C3" s="228" t="s">
        <v>1</v>
      </c>
      <c r="D3" s="228" t="s">
        <v>45</v>
      </c>
      <c r="E3" s="247" t="s">
        <v>2</v>
      </c>
      <c r="F3" s="229" t="s">
        <v>44</v>
      </c>
      <c r="G3" s="279"/>
      <c r="H3" s="230"/>
      <c r="I3" s="228" t="s">
        <v>46</v>
      </c>
      <c r="J3" s="228" t="s">
        <v>47</v>
      </c>
      <c r="K3" s="228" t="s">
        <v>48</v>
      </c>
      <c r="L3" s="228" t="s">
        <v>49</v>
      </c>
      <c r="M3" s="228" t="s">
        <v>3</v>
      </c>
      <c r="N3" s="228" t="s">
        <v>4</v>
      </c>
    </row>
    <row r="4" spans="2:17" ht="20.25" thickBot="1" x14ac:dyDescent="0.55000000000000004">
      <c r="B4" s="220"/>
      <c r="C4" s="220"/>
      <c r="D4" s="220"/>
      <c r="E4" s="248"/>
      <c r="F4" s="7" t="s">
        <v>5</v>
      </c>
      <c r="G4" s="7" t="s">
        <v>6</v>
      </c>
      <c r="H4" s="7" t="s">
        <v>7</v>
      </c>
      <c r="I4" s="220"/>
      <c r="J4" s="220"/>
      <c r="K4" s="220"/>
      <c r="L4" s="220"/>
      <c r="M4" s="220"/>
      <c r="N4" s="220"/>
    </row>
    <row r="5" spans="2:17" ht="30" customHeight="1" thickBot="1" x14ac:dyDescent="0.65">
      <c r="B5" s="9">
        <v>1</v>
      </c>
      <c r="C5" s="9">
        <v>9101</v>
      </c>
      <c r="D5" s="10">
        <v>9800</v>
      </c>
      <c r="E5" s="33" t="s">
        <v>8</v>
      </c>
      <c r="F5" s="9">
        <v>3</v>
      </c>
      <c r="G5" s="9">
        <v>0</v>
      </c>
      <c r="H5" s="9">
        <v>3</v>
      </c>
      <c r="I5" s="4" t="s">
        <v>99</v>
      </c>
      <c r="J5" s="4" t="s">
        <v>62</v>
      </c>
      <c r="K5" s="4" t="s">
        <v>89</v>
      </c>
      <c r="L5" s="4">
        <v>105</v>
      </c>
      <c r="M5" s="7"/>
      <c r="N5" s="7"/>
      <c r="Q5" s="13"/>
    </row>
    <row r="6" spans="2:17" ht="30" customHeight="1" x14ac:dyDescent="0.6">
      <c r="B6" s="9">
        <v>2</v>
      </c>
      <c r="C6" s="9">
        <v>3001</v>
      </c>
      <c r="D6" s="10">
        <v>9801</v>
      </c>
      <c r="E6" s="33" t="s">
        <v>9</v>
      </c>
      <c r="F6" s="9">
        <v>2</v>
      </c>
      <c r="G6" s="9">
        <v>0</v>
      </c>
      <c r="H6" s="9">
        <v>2</v>
      </c>
      <c r="I6" s="4" t="s">
        <v>100</v>
      </c>
      <c r="J6" s="4" t="s">
        <v>64</v>
      </c>
      <c r="K6" s="4" t="s">
        <v>78</v>
      </c>
      <c r="L6" s="4">
        <v>108</v>
      </c>
      <c r="M6" s="7"/>
      <c r="N6" s="7"/>
    </row>
    <row r="7" spans="2:17" ht="30" customHeight="1" x14ac:dyDescent="0.6">
      <c r="B7" s="9">
        <v>3</v>
      </c>
      <c r="C7" s="9">
        <v>9122</v>
      </c>
      <c r="D7" s="10">
        <v>9802</v>
      </c>
      <c r="E7" s="33" t="s">
        <v>10</v>
      </c>
      <c r="F7" s="9">
        <v>0</v>
      </c>
      <c r="G7" s="9">
        <v>1</v>
      </c>
      <c r="H7" s="9">
        <v>1</v>
      </c>
      <c r="I7" s="4"/>
      <c r="J7" s="4" t="s">
        <v>59</v>
      </c>
      <c r="K7" s="42" t="s">
        <v>80</v>
      </c>
      <c r="L7" s="4">
        <v>700</v>
      </c>
      <c r="M7" s="7"/>
      <c r="N7" s="7"/>
    </row>
    <row r="8" spans="2:17" ht="30" customHeight="1" x14ac:dyDescent="0.6">
      <c r="B8" s="9">
        <v>4</v>
      </c>
      <c r="C8" s="9">
        <v>9108</v>
      </c>
      <c r="D8" s="10">
        <v>9803</v>
      </c>
      <c r="E8" s="33" t="s">
        <v>11</v>
      </c>
      <c r="F8" s="9">
        <v>2</v>
      </c>
      <c r="G8" s="9">
        <v>0</v>
      </c>
      <c r="H8" s="9">
        <v>2</v>
      </c>
      <c r="I8" s="4" t="s">
        <v>101</v>
      </c>
      <c r="J8" s="4" t="s">
        <v>59</v>
      </c>
      <c r="K8" s="44" t="s">
        <v>104</v>
      </c>
      <c r="L8" s="4">
        <v>212</v>
      </c>
      <c r="M8" s="7"/>
      <c r="N8" s="7"/>
    </row>
    <row r="9" spans="2:17" ht="30" customHeight="1" x14ac:dyDescent="0.6">
      <c r="B9" s="9">
        <v>5</v>
      </c>
      <c r="C9" s="9">
        <v>3014</v>
      </c>
      <c r="D9" s="10">
        <v>800</v>
      </c>
      <c r="E9" s="33" t="s">
        <v>12</v>
      </c>
      <c r="F9" s="9">
        <v>2</v>
      </c>
      <c r="G9" s="9">
        <v>0</v>
      </c>
      <c r="H9" s="9">
        <v>2</v>
      </c>
      <c r="I9" s="4" t="s">
        <v>58</v>
      </c>
      <c r="J9" s="4" t="s">
        <v>60</v>
      </c>
      <c r="K9" s="4" t="s">
        <v>102</v>
      </c>
      <c r="L9" s="4">
        <v>112</v>
      </c>
      <c r="M9" s="7"/>
      <c r="N9" s="7"/>
    </row>
    <row r="10" spans="2:17" ht="30" customHeight="1" x14ac:dyDescent="0.6">
      <c r="B10" s="9">
        <v>6</v>
      </c>
      <c r="C10" s="9">
        <v>3015</v>
      </c>
      <c r="D10" s="10">
        <v>801</v>
      </c>
      <c r="E10" s="33" t="s">
        <v>13</v>
      </c>
      <c r="F10" s="9">
        <v>2</v>
      </c>
      <c r="G10" s="9">
        <v>0</v>
      </c>
      <c r="H10" s="9">
        <v>2</v>
      </c>
      <c r="I10" s="4" t="s">
        <v>61</v>
      </c>
      <c r="J10" s="4" t="s">
        <v>62</v>
      </c>
      <c r="K10" s="4" t="s">
        <v>66</v>
      </c>
      <c r="L10" s="42" t="s">
        <v>70</v>
      </c>
      <c r="M10" s="7"/>
      <c r="N10" s="7"/>
    </row>
    <row r="11" spans="2:17" ht="30" customHeight="1" x14ac:dyDescent="0.6">
      <c r="B11" s="9">
        <v>7</v>
      </c>
      <c r="C11" s="9">
        <v>3005</v>
      </c>
      <c r="D11" s="10">
        <v>802</v>
      </c>
      <c r="E11" s="33" t="s">
        <v>14</v>
      </c>
      <c r="F11" s="9">
        <v>2</v>
      </c>
      <c r="G11" s="9">
        <v>0</v>
      </c>
      <c r="H11" s="9">
        <v>2</v>
      </c>
      <c r="I11" s="4" t="s">
        <v>61</v>
      </c>
      <c r="J11" s="4" t="s">
        <v>62</v>
      </c>
      <c r="K11" s="41" t="s">
        <v>67</v>
      </c>
      <c r="L11" s="4">
        <v>110</v>
      </c>
      <c r="M11" s="7"/>
      <c r="N11" s="7"/>
    </row>
    <row r="12" spans="2:17" ht="30" customHeight="1" x14ac:dyDescent="0.6">
      <c r="B12" s="9">
        <v>8</v>
      </c>
      <c r="C12" s="9">
        <v>3020</v>
      </c>
      <c r="D12" s="10">
        <v>803</v>
      </c>
      <c r="E12" s="23" t="s">
        <v>50</v>
      </c>
      <c r="F12" s="9">
        <v>1</v>
      </c>
      <c r="G12" s="9">
        <v>1</v>
      </c>
      <c r="H12" s="9">
        <v>2</v>
      </c>
      <c r="I12" s="4" t="s">
        <v>63</v>
      </c>
      <c r="J12" s="4" t="s">
        <v>64</v>
      </c>
      <c r="K12" s="4" t="s">
        <v>103</v>
      </c>
      <c r="L12" s="4">
        <v>108</v>
      </c>
      <c r="M12" s="7"/>
      <c r="N12" s="7"/>
    </row>
    <row r="13" spans="2:17" ht="30" customHeight="1" x14ac:dyDescent="0.6">
      <c r="B13" s="9">
        <v>9</v>
      </c>
      <c r="C13" s="9">
        <v>3007</v>
      </c>
      <c r="D13" s="10">
        <v>804</v>
      </c>
      <c r="E13" s="33" t="s">
        <v>15</v>
      </c>
      <c r="F13" s="9">
        <v>2</v>
      </c>
      <c r="G13" s="9">
        <v>0</v>
      </c>
      <c r="H13" s="9">
        <v>2</v>
      </c>
      <c r="I13" s="4" t="s">
        <v>65</v>
      </c>
      <c r="J13" s="4" t="s">
        <v>60</v>
      </c>
      <c r="K13" s="4" t="s">
        <v>68</v>
      </c>
      <c r="L13" s="4">
        <v>103</v>
      </c>
      <c r="M13" s="7"/>
      <c r="N13" s="7"/>
    </row>
    <row r="14" spans="2:17" ht="30" customHeight="1" x14ac:dyDescent="0.6">
      <c r="B14" s="9">
        <v>10</v>
      </c>
      <c r="C14" s="9">
        <v>3008</v>
      </c>
      <c r="D14" s="10">
        <v>805</v>
      </c>
      <c r="E14" s="33" t="s">
        <v>16</v>
      </c>
      <c r="F14" s="9">
        <v>2</v>
      </c>
      <c r="G14" s="9">
        <v>0</v>
      </c>
      <c r="H14" s="9">
        <v>2</v>
      </c>
      <c r="I14" s="4" t="s">
        <v>63</v>
      </c>
      <c r="J14" s="4" t="s">
        <v>64</v>
      </c>
      <c r="K14" s="4" t="s">
        <v>69</v>
      </c>
      <c r="L14" s="4">
        <v>108</v>
      </c>
      <c r="M14" s="7"/>
      <c r="N14" s="7"/>
    </row>
    <row r="15" spans="2:17" s="2" customFormat="1" ht="30" customHeight="1" thickBot="1" x14ac:dyDescent="0.65">
      <c r="B15" s="11" t="s">
        <v>7</v>
      </c>
      <c r="C15" s="11"/>
      <c r="D15" s="12"/>
      <c r="E15" s="34"/>
      <c r="F15" s="11">
        <v>18</v>
      </c>
      <c r="G15" s="11">
        <v>2</v>
      </c>
      <c r="H15" s="11">
        <v>20</v>
      </c>
      <c r="I15" s="5"/>
      <c r="J15" s="5"/>
      <c r="K15" s="5"/>
      <c r="L15" s="5"/>
      <c r="M15" s="30"/>
      <c r="N15" s="30"/>
    </row>
    <row r="16" spans="2:17" s="17" customFormat="1" ht="30" customHeight="1" x14ac:dyDescent="0.6">
      <c r="B16" s="14"/>
      <c r="C16" s="14"/>
      <c r="D16" s="15"/>
      <c r="E16" s="35"/>
      <c r="F16" s="14"/>
      <c r="G16" s="14"/>
      <c r="H16" s="14"/>
      <c r="I16" s="16"/>
      <c r="J16" s="16"/>
      <c r="K16" s="16"/>
      <c r="L16" s="16"/>
      <c r="M16" s="31"/>
      <c r="N16" s="31"/>
    </row>
    <row r="17" spans="2:15" s="17" customFormat="1" ht="30" customHeight="1" x14ac:dyDescent="0.6">
      <c r="B17" s="14"/>
      <c r="C17" s="14"/>
      <c r="D17" s="15"/>
      <c r="E17" s="35"/>
      <c r="F17" s="14"/>
      <c r="G17" s="14"/>
      <c r="H17" s="14"/>
      <c r="I17" s="16"/>
      <c r="J17" s="16"/>
      <c r="K17" s="16"/>
      <c r="L17" s="16"/>
      <c r="M17" s="31"/>
      <c r="N17" s="31"/>
    </row>
    <row r="18" spans="2:15" s="17" customFormat="1" ht="20.100000000000001" customHeight="1" x14ac:dyDescent="0.2">
      <c r="B18" s="231" t="s">
        <v>55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3"/>
    </row>
    <row r="19" spans="2:15" ht="20.100000000000001" customHeight="1" x14ac:dyDescent="0.2">
      <c r="B19" s="234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6"/>
    </row>
    <row r="20" spans="2:15" ht="19.5" x14ac:dyDescent="0.5">
      <c r="B20" s="228" t="s">
        <v>0</v>
      </c>
      <c r="C20" s="228" t="s">
        <v>1</v>
      </c>
      <c r="D20" s="228" t="s">
        <v>45</v>
      </c>
      <c r="E20" s="247" t="s">
        <v>2</v>
      </c>
      <c r="F20" s="229" t="s">
        <v>44</v>
      </c>
      <c r="G20" s="279"/>
      <c r="H20" s="230"/>
      <c r="I20" s="228" t="s">
        <v>46</v>
      </c>
      <c r="J20" s="228" t="s">
        <v>47</v>
      </c>
      <c r="K20" s="228" t="s">
        <v>48</v>
      </c>
      <c r="L20" s="228" t="s">
        <v>49</v>
      </c>
      <c r="M20" s="228" t="s">
        <v>3</v>
      </c>
      <c r="N20" s="228" t="s">
        <v>4</v>
      </c>
    </row>
    <row r="21" spans="2:15" ht="19.5" x14ac:dyDescent="0.5">
      <c r="B21" s="220"/>
      <c r="C21" s="220"/>
      <c r="D21" s="220"/>
      <c r="E21" s="248"/>
      <c r="F21" s="7" t="s">
        <v>5</v>
      </c>
      <c r="G21" s="7" t="s">
        <v>6</v>
      </c>
      <c r="H21" s="7" t="s">
        <v>7</v>
      </c>
      <c r="I21" s="220"/>
      <c r="J21" s="220"/>
      <c r="K21" s="220"/>
      <c r="L21" s="220"/>
      <c r="M21" s="220"/>
      <c r="N21" s="220"/>
    </row>
    <row r="22" spans="2:15" ht="30" customHeight="1" x14ac:dyDescent="0.6">
      <c r="B22" s="21">
        <v>1</v>
      </c>
      <c r="C22" s="21">
        <v>3024</v>
      </c>
      <c r="D22" s="22">
        <v>3001</v>
      </c>
      <c r="E22" s="27" t="s">
        <v>17</v>
      </c>
      <c r="F22" s="21">
        <v>2</v>
      </c>
      <c r="G22" s="21">
        <v>0</v>
      </c>
      <c r="H22" s="21">
        <v>2</v>
      </c>
      <c r="I22" s="6" t="s">
        <v>105</v>
      </c>
      <c r="J22" s="6" t="s">
        <v>64</v>
      </c>
      <c r="K22" s="42" t="s">
        <v>80</v>
      </c>
      <c r="L22" s="6">
        <v>101</v>
      </c>
      <c r="M22" s="18" t="s">
        <v>9</v>
      </c>
      <c r="N22" s="32"/>
    </row>
    <row r="23" spans="2:15" ht="30" customHeight="1" x14ac:dyDescent="0.6">
      <c r="B23" s="9">
        <v>2</v>
      </c>
      <c r="C23" s="9">
        <v>3011</v>
      </c>
      <c r="D23" s="10">
        <v>806</v>
      </c>
      <c r="E23" s="28" t="s">
        <v>18</v>
      </c>
      <c r="F23" s="9">
        <v>2</v>
      </c>
      <c r="G23" s="9">
        <v>0</v>
      </c>
      <c r="H23" s="9">
        <v>2</v>
      </c>
      <c r="I23" s="10" t="s">
        <v>72</v>
      </c>
      <c r="J23" s="4" t="s">
        <v>62</v>
      </c>
      <c r="K23" s="4" t="s">
        <v>78</v>
      </c>
      <c r="L23" s="4">
        <v>107</v>
      </c>
      <c r="M23" s="19" t="s">
        <v>15</v>
      </c>
      <c r="N23" s="7"/>
    </row>
    <row r="24" spans="2:15" ht="30" customHeight="1" x14ac:dyDescent="0.6">
      <c r="B24" s="21">
        <v>3</v>
      </c>
      <c r="C24" s="9">
        <v>3019</v>
      </c>
      <c r="D24" s="10">
        <v>807</v>
      </c>
      <c r="E24" s="28" t="s">
        <v>19</v>
      </c>
      <c r="F24" s="9">
        <v>2</v>
      </c>
      <c r="G24" s="9">
        <v>0</v>
      </c>
      <c r="H24" s="9">
        <v>2</v>
      </c>
      <c r="I24" s="10" t="s">
        <v>73</v>
      </c>
      <c r="J24" s="4" t="s">
        <v>59</v>
      </c>
      <c r="K24" s="4" t="s">
        <v>66</v>
      </c>
      <c r="L24" s="4">
        <v>212</v>
      </c>
      <c r="M24" s="19" t="s">
        <v>16</v>
      </c>
      <c r="N24" s="7"/>
    </row>
    <row r="25" spans="2:15" ht="30" customHeight="1" x14ac:dyDescent="0.6">
      <c r="B25" s="9">
        <v>4</v>
      </c>
      <c r="C25" s="9">
        <v>3009</v>
      </c>
      <c r="D25" s="10">
        <v>808</v>
      </c>
      <c r="E25" s="28" t="s">
        <v>20</v>
      </c>
      <c r="F25" s="9">
        <v>3</v>
      </c>
      <c r="G25" s="9">
        <v>0</v>
      </c>
      <c r="H25" s="9">
        <v>3</v>
      </c>
      <c r="I25" s="40" t="s">
        <v>74</v>
      </c>
      <c r="J25" s="4" t="s">
        <v>59</v>
      </c>
      <c r="K25" s="4" t="s">
        <v>79</v>
      </c>
      <c r="L25" s="4">
        <v>102</v>
      </c>
      <c r="M25" s="19"/>
      <c r="N25" s="7"/>
    </row>
    <row r="26" spans="2:15" ht="33" customHeight="1" x14ac:dyDescent="0.6">
      <c r="B26" s="21">
        <v>5</v>
      </c>
      <c r="C26" s="9">
        <v>3025</v>
      </c>
      <c r="D26" s="10">
        <v>809</v>
      </c>
      <c r="E26" s="39" t="s">
        <v>51</v>
      </c>
      <c r="F26" s="9">
        <v>1</v>
      </c>
      <c r="G26" s="9">
        <v>1</v>
      </c>
      <c r="H26" s="9">
        <v>2</v>
      </c>
      <c r="I26" s="4"/>
      <c r="J26" s="4" t="s">
        <v>62</v>
      </c>
      <c r="K26" s="4" t="s">
        <v>83</v>
      </c>
      <c r="L26" s="4">
        <v>203</v>
      </c>
      <c r="M26" s="19"/>
      <c r="N26" s="7"/>
    </row>
    <row r="27" spans="2:15" s="2" customFormat="1" ht="30" customHeight="1" thickBot="1" x14ac:dyDescent="0.65">
      <c r="B27" s="9">
        <v>6</v>
      </c>
      <c r="C27" s="9">
        <v>3006</v>
      </c>
      <c r="D27" s="10">
        <v>810</v>
      </c>
      <c r="E27" s="28" t="s">
        <v>21</v>
      </c>
      <c r="F27" s="9">
        <v>2</v>
      </c>
      <c r="G27" s="9">
        <v>0</v>
      </c>
      <c r="H27" s="9">
        <v>2</v>
      </c>
      <c r="I27" s="4" t="s">
        <v>75</v>
      </c>
      <c r="J27" s="4" t="s">
        <v>60</v>
      </c>
      <c r="K27" s="42" t="s">
        <v>80</v>
      </c>
      <c r="L27" s="4">
        <v>105</v>
      </c>
      <c r="M27" s="19"/>
      <c r="N27" s="7"/>
    </row>
    <row r="28" spans="2:15" ht="30" customHeight="1" x14ac:dyDescent="0.6">
      <c r="B28" s="21">
        <v>7</v>
      </c>
      <c r="C28" s="9">
        <v>3018</v>
      </c>
      <c r="D28" s="10">
        <v>811</v>
      </c>
      <c r="E28" s="28" t="s">
        <v>22</v>
      </c>
      <c r="F28" s="9">
        <v>2</v>
      </c>
      <c r="G28" s="9">
        <v>0</v>
      </c>
      <c r="H28" s="9">
        <v>2</v>
      </c>
      <c r="I28" s="4" t="s">
        <v>76</v>
      </c>
      <c r="J28" s="4" t="s">
        <v>59</v>
      </c>
      <c r="K28" s="4" t="s">
        <v>102</v>
      </c>
      <c r="L28" s="4">
        <v>109</v>
      </c>
      <c r="M28" s="19"/>
      <c r="N28" s="7"/>
      <c r="O28" s="43"/>
    </row>
    <row r="29" spans="2:15" ht="30" customHeight="1" x14ac:dyDescent="0.6">
      <c r="B29" s="9">
        <v>8</v>
      </c>
      <c r="C29" s="9">
        <v>3017</v>
      </c>
      <c r="D29" s="10">
        <v>812</v>
      </c>
      <c r="E29" s="28" t="s">
        <v>23</v>
      </c>
      <c r="F29" s="9">
        <v>1</v>
      </c>
      <c r="G29" s="9">
        <v>1</v>
      </c>
      <c r="H29" s="9">
        <v>2</v>
      </c>
      <c r="I29" s="4" t="s">
        <v>63</v>
      </c>
      <c r="J29" s="4" t="s">
        <v>64</v>
      </c>
      <c r="K29" s="4" t="s">
        <v>81</v>
      </c>
      <c r="L29" s="4">
        <v>108</v>
      </c>
      <c r="M29" s="19"/>
      <c r="N29" s="7"/>
      <c r="O29" s="43"/>
    </row>
    <row r="30" spans="2:15" ht="30" customHeight="1" x14ac:dyDescent="0.6">
      <c r="B30" s="21">
        <v>9</v>
      </c>
      <c r="C30" s="9">
        <v>3016</v>
      </c>
      <c r="D30" s="10">
        <v>813</v>
      </c>
      <c r="E30" s="28" t="s">
        <v>24</v>
      </c>
      <c r="F30" s="9">
        <v>1</v>
      </c>
      <c r="G30" s="9">
        <v>1</v>
      </c>
      <c r="H30" s="9">
        <v>2</v>
      </c>
      <c r="I30" s="4" t="s">
        <v>77</v>
      </c>
      <c r="J30" s="4" t="s">
        <v>60</v>
      </c>
      <c r="K30" s="4" t="s">
        <v>82</v>
      </c>
      <c r="L30" s="4">
        <v>102</v>
      </c>
      <c r="M30" s="19" t="s">
        <v>25</v>
      </c>
      <c r="N30" s="7"/>
      <c r="O30" s="43"/>
    </row>
    <row r="31" spans="2:15" ht="30" customHeight="1" thickBot="1" x14ac:dyDescent="0.65">
      <c r="B31" s="11" t="s">
        <v>7</v>
      </c>
      <c r="C31" s="11"/>
      <c r="D31" s="12"/>
      <c r="E31" s="34"/>
      <c r="F31" s="11">
        <v>16</v>
      </c>
      <c r="G31" s="11">
        <v>3</v>
      </c>
      <c r="H31" s="11">
        <v>19</v>
      </c>
      <c r="I31" s="5"/>
      <c r="J31" s="5"/>
      <c r="K31" s="5"/>
      <c r="L31" s="5"/>
      <c r="M31" s="20"/>
      <c r="N31" s="30"/>
    </row>
    <row r="32" spans="2:15" ht="20.100000000000001" customHeight="1" x14ac:dyDescent="0.6">
      <c r="B32" s="14"/>
      <c r="C32" s="14"/>
      <c r="D32" s="15"/>
      <c r="E32" s="35"/>
      <c r="F32" s="14"/>
      <c r="G32" s="14"/>
      <c r="H32" s="14"/>
      <c r="I32" s="16"/>
      <c r="J32" s="16"/>
      <c r="K32" s="16"/>
      <c r="L32" s="16"/>
      <c r="M32" s="24"/>
      <c r="N32" s="31"/>
    </row>
    <row r="33" spans="2:15" ht="20.100000000000001" customHeight="1" x14ac:dyDescent="0.6">
      <c r="B33" s="14"/>
      <c r="C33" s="14"/>
      <c r="D33" s="15"/>
      <c r="E33" s="35"/>
      <c r="F33" s="14"/>
      <c r="G33" s="14"/>
      <c r="H33" s="14"/>
      <c r="I33" s="16"/>
      <c r="J33" s="16"/>
      <c r="K33" s="16"/>
      <c r="L33" s="16"/>
      <c r="M33" s="24"/>
      <c r="N33" s="31"/>
    </row>
    <row r="34" spans="2:15" ht="20.100000000000001" customHeight="1" x14ac:dyDescent="0.2">
      <c r="B34" s="231" t="s">
        <v>56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3"/>
    </row>
    <row r="35" spans="2:15" ht="14.25" x14ac:dyDescent="0.2">
      <c r="B35" s="234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6"/>
    </row>
    <row r="36" spans="2:15" ht="19.5" x14ac:dyDescent="0.5">
      <c r="B36" s="228" t="s">
        <v>0</v>
      </c>
      <c r="C36" s="228" t="s">
        <v>1</v>
      </c>
      <c r="D36" s="228" t="s">
        <v>45</v>
      </c>
      <c r="E36" s="247" t="s">
        <v>2</v>
      </c>
      <c r="F36" s="229" t="s">
        <v>44</v>
      </c>
      <c r="G36" s="279"/>
      <c r="H36" s="230"/>
      <c r="I36" s="228" t="s">
        <v>46</v>
      </c>
      <c r="J36" s="228" t="s">
        <v>47</v>
      </c>
      <c r="K36" s="228" t="s">
        <v>48</v>
      </c>
      <c r="L36" s="228" t="s">
        <v>49</v>
      </c>
      <c r="M36" s="228" t="s">
        <v>3</v>
      </c>
      <c r="N36" s="228" t="s">
        <v>4</v>
      </c>
    </row>
    <row r="37" spans="2:15" ht="19.5" x14ac:dyDescent="0.5">
      <c r="B37" s="220"/>
      <c r="C37" s="220"/>
      <c r="D37" s="220"/>
      <c r="E37" s="248"/>
      <c r="F37" s="7" t="s">
        <v>5</v>
      </c>
      <c r="G37" s="7" t="s">
        <v>6</v>
      </c>
      <c r="H37" s="7" t="s">
        <v>7</v>
      </c>
      <c r="I37" s="220"/>
      <c r="J37" s="220"/>
      <c r="K37" s="220"/>
      <c r="L37" s="220"/>
      <c r="M37" s="220"/>
      <c r="N37" s="220"/>
      <c r="O37" t="s">
        <v>71</v>
      </c>
    </row>
    <row r="38" spans="2:15" s="2" customFormat="1" ht="30" customHeight="1" thickBot="1" x14ac:dyDescent="0.65">
      <c r="B38" s="21">
        <v>1</v>
      </c>
      <c r="C38" s="21">
        <v>3004</v>
      </c>
      <c r="D38" s="22">
        <v>814</v>
      </c>
      <c r="E38" s="27" t="s">
        <v>26</v>
      </c>
      <c r="F38" s="21">
        <v>3</v>
      </c>
      <c r="G38" s="32">
        <v>0</v>
      </c>
      <c r="H38" s="32">
        <v>3</v>
      </c>
      <c r="I38" s="6" t="s">
        <v>88</v>
      </c>
      <c r="J38" s="6" t="s">
        <v>60</v>
      </c>
      <c r="K38" s="6" t="s">
        <v>79</v>
      </c>
      <c r="L38" s="6">
        <v>212</v>
      </c>
      <c r="M38" s="37" t="s">
        <v>9</v>
      </c>
      <c r="N38" s="32"/>
      <c r="O38" s="2">
        <v>35</v>
      </c>
    </row>
    <row r="39" spans="2:15" ht="30" customHeight="1" x14ac:dyDescent="0.6">
      <c r="B39" s="9">
        <v>2</v>
      </c>
      <c r="C39" s="9">
        <v>3027</v>
      </c>
      <c r="D39" s="10">
        <v>819</v>
      </c>
      <c r="E39" s="28" t="s">
        <v>27</v>
      </c>
      <c r="F39" s="9">
        <v>2</v>
      </c>
      <c r="G39" s="7">
        <v>0</v>
      </c>
      <c r="H39" s="7">
        <v>2</v>
      </c>
      <c r="I39" s="4" t="s">
        <v>106</v>
      </c>
      <c r="J39" s="4" t="s">
        <v>60</v>
      </c>
      <c r="K39" s="4" t="s">
        <v>107</v>
      </c>
      <c r="L39" s="4">
        <v>107</v>
      </c>
      <c r="M39" s="38" t="s">
        <v>28</v>
      </c>
      <c r="N39" s="7"/>
      <c r="O39">
        <v>35</v>
      </c>
    </row>
    <row r="40" spans="2:15" ht="30" customHeight="1" x14ac:dyDescent="0.6">
      <c r="B40" s="21">
        <v>3</v>
      </c>
      <c r="C40" s="9">
        <v>3002</v>
      </c>
      <c r="D40" s="10">
        <v>9804</v>
      </c>
      <c r="E40" s="28" t="s">
        <v>29</v>
      </c>
      <c r="F40" s="9">
        <v>1</v>
      </c>
      <c r="G40" s="7">
        <v>2</v>
      </c>
      <c r="H40" s="7">
        <v>3</v>
      </c>
      <c r="I40" s="4" t="s">
        <v>108</v>
      </c>
      <c r="J40" s="4" t="s">
        <v>59</v>
      </c>
      <c r="K40" s="4" t="s">
        <v>114</v>
      </c>
      <c r="L40" s="4">
        <v>112</v>
      </c>
      <c r="M40" s="38" t="s">
        <v>9</v>
      </c>
      <c r="N40" s="7"/>
      <c r="O40">
        <v>35</v>
      </c>
    </row>
    <row r="41" spans="2:15" ht="30" customHeight="1" x14ac:dyDescent="0.6">
      <c r="B41" s="9">
        <v>4</v>
      </c>
      <c r="C41" s="9">
        <v>9118</v>
      </c>
      <c r="D41" s="10">
        <v>9805</v>
      </c>
      <c r="E41" s="28" t="s">
        <v>30</v>
      </c>
      <c r="F41" s="9">
        <v>3</v>
      </c>
      <c r="G41" s="7">
        <v>0</v>
      </c>
      <c r="H41" s="7">
        <v>3</v>
      </c>
      <c r="I41" s="4" t="s">
        <v>109</v>
      </c>
      <c r="J41" s="4" t="s">
        <v>64</v>
      </c>
      <c r="K41" s="4" t="s">
        <v>89</v>
      </c>
      <c r="L41" s="4">
        <v>110</v>
      </c>
      <c r="M41" s="38"/>
      <c r="N41" s="7"/>
      <c r="O41">
        <v>35</v>
      </c>
    </row>
    <row r="42" spans="2:15" ht="30" customHeight="1" x14ac:dyDescent="0.6">
      <c r="B42" s="21">
        <v>5</v>
      </c>
      <c r="C42" s="9">
        <v>3026</v>
      </c>
      <c r="D42" s="10">
        <v>815</v>
      </c>
      <c r="E42" s="39" t="s">
        <v>110</v>
      </c>
      <c r="F42" s="9">
        <v>1</v>
      </c>
      <c r="G42" s="7">
        <v>1</v>
      </c>
      <c r="H42" s="7">
        <v>2</v>
      </c>
      <c r="I42" s="4" t="s">
        <v>87</v>
      </c>
      <c r="J42" s="4" t="s">
        <v>64</v>
      </c>
      <c r="K42" s="4" t="s">
        <v>83</v>
      </c>
      <c r="L42" s="4">
        <v>203</v>
      </c>
      <c r="M42" s="38" t="s">
        <v>31</v>
      </c>
      <c r="N42" s="7"/>
      <c r="O42">
        <v>15</v>
      </c>
    </row>
    <row r="43" spans="2:15" ht="30" customHeight="1" x14ac:dyDescent="0.6">
      <c r="B43" s="9">
        <v>6</v>
      </c>
      <c r="C43" s="9">
        <v>3026</v>
      </c>
      <c r="D43" s="10">
        <v>816</v>
      </c>
      <c r="E43" s="39" t="s">
        <v>110</v>
      </c>
      <c r="F43" s="9">
        <v>1</v>
      </c>
      <c r="G43" s="7">
        <v>1</v>
      </c>
      <c r="H43" s="7">
        <v>2</v>
      </c>
      <c r="I43" s="4" t="s">
        <v>86</v>
      </c>
      <c r="J43" s="4" t="s">
        <v>59</v>
      </c>
      <c r="K43" s="4" t="s">
        <v>103</v>
      </c>
      <c r="L43" s="4">
        <v>203</v>
      </c>
      <c r="M43" s="38" t="s">
        <v>31</v>
      </c>
      <c r="N43" s="7"/>
      <c r="O43">
        <v>15</v>
      </c>
    </row>
    <row r="44" spans="2:15" ht="30" customHeight="1" x14ac:dyDescent="0.6">
      <c r="B44" s="21">
        <v>7</v>
      </c>
      <c r="C44" s="9">
        <v>3022</v>
      </c>
      <c r="D44" s="10">
        <v>817</v>
      </c>
      <c r="E44" s="28" t="s">
        <v>32</v>
      </c>
      <c r="F44" s="9">
        <v>1</v>
      </c>
      <c r="G44" s="7">
        <v>1</v>
      </c>
      <c r="H44" s="7">
        <v>2</v>
      </c>
      <c r="I44" s="4" t="s">
        <v>85</v>
      </c>
      <c r="J44" s="4" t="s">
        <v>60</v>
      </c>
      <c r="K44" s="4" t="s">
        <v>89</v>
      </c>
      <c r="L44" s="4">
        <v>101</v>
      </c>
      <c r="M44" s="38" t="s">
        <v>33</v>
      </c>
      <c r="N44" s="7"/>
      <c r="O44">
        <v>35</v>
      </c>
    </row>
    <row r="45" spans="2:15" ht="30" customHeight="1" x14ac:dyDescent="0.6">
      <c r="B45" s="9">
        <v>8</v>
      </c>
      <c r="C45" s="9">
        <v>3010</v>
      </c>
      <c r="D45" s="10">
        <v>818</v>
      </c>
      <c r="E45" s="28" t="s">
        <v>34</v>
      </c>
      <c r="F45" s="9">
        <v>3</v>
      </c>
      <c r="G45" s="7">
        <v>0</v>
      </c>
      <c r="H45" s="7">
        <v>3</v>
      </c>
      <c r="I45" s="4" t="s">
        <v>84</v>
      </c>
      <c r="J45" s="4" t="s">
        <v>62</v>
      </c>
      <c r="K45" s="4" t="s">
        <v>95</v>
      </c>
      <c r="L45" s="4">
        <v>108</v>
      </c>
      <c r="M45" s="38" t="s">
        <v>20</v>
      </c>
      <c r="N45" s="7"/>
      <c r="O45">
        <v>35</v>
      </c>
    </row>
    <row r="46" spans="2:15" ht="30" customHeight="1" x14ac:dyDescent="0.6">
      <c r="B46" s="21">
        <v>9</v>
      </c>
      <c r="C46" s="9">
        <v>9128</v>
      </c>
      <c r="D46" s="10">
        <v>9806</v>
      </c>
      <c r="E46" s="28" t="s">
        <v>35</v>
      </c>
      <c r="F46" s="9">
        <v>2</v>
      </c>
      <c r="G46" s="7">
        <v>0</v>
      </c>
      <c r="H46" s="7">
        <v>2</v>
      </c>
      <c r="I46" s="4" t="s">
        <v>101</v>
      </c>
      <c r="J46" s="4" t="s">
        <v>59</v>
      </c>
      <c r="K46" s="4" t="s">
        <v>107</v>
      </c>
      <c r="L46" s="4">
        <v>212</v>
      </c>
      <c r="M46" s="7"/>
      <c r="N46" s="7"/>
    </row>
    <row r="47" spans="2:15" ht="30" customHeight="1" thickBot="1" x14ac:dyDescent="0.65">
      <c r="B47" s="11" t="s">
        <v>7</v>
      </c>
      <c r="C47" s="11"/>
      <c r="D47" s="12"/>
      <c r="E47" s="34"/>
      <c r="F47" s="11">
        <v>16</v>
      </c>
      <c r="G47" s="30">
        <v>4</v>
      </c>
      <c r="H47" s="30">
        <v>20</v>
      </c>
      <c r="I47" s="5"/>
      <c r="J47" s="5"/>
      <c r="K47" s="5"/>
      <c r="L47" s="5"/>
      <c r="M47" s="30"/>
      <c r="N47" s="30"/>
    </row>
    <row r="48" spans="2:15" ht="20.100000000000001" customHeight="1" x14ac:dyDescent="0.2">
      <c r="B48" s="231" t="s">
        <v>57</v>
      </c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3"/>
    </row>
    <row r="49" spans="2:15" ht="20.100000000000001" customHeight="1" x14ac:dyDescent="0.2">
      <c r="B49" s="234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6"/>
    </row>
    <row r="50" spans="2:15" ht="24.95" customHeight="1" x14ac:dyDescent="0.5">
      <c r="B50" s="228" t="s">
        <v>0</v>
      </c>
      <c r="C50" s="228" t="s">
        <v>1</v>
      </c>
      <c r="D50" s="228" t="s">
        <v>45</v>
      </c>
      <c r="E50" s="247" t="s">
        <v>2</v>
      </c>
      <c r="F50" s="229" t="s">
        <v>44</v>
      </c>
      <c r="G50" s="279"/>
      <c r="H50" s="230"/>
      <c r="I50" s="228" t="s">
        <v>46</v>
      </c>
      <c r="J50" s="228" t="s">
        <v>47</v>
      </c>
      <c r="K50" s="228" t="s">
        <v>48</v>
      </c>
      <c r="L50" s="228" t="s">
        <v>49</v>
      </c>
      <c r="M50" s="228" t="s">
        <v>3</v>
      </c>
      <c r="N50" s="228" t="s">
        <v>4</v>
      </c>
    </row>
    <row r="51" spans="2:15" ht="24.95" customHeight="1" x14ac:dyDescent="0.5">
      <c r="B51" s="220"/>
      <c r="C51" s="220"/>
      <c r="D51" s="220"/>
      <c r="E51" s="248"/>
      <c r="F51" s="7" t="s">
        <v>5</v>
      </c>
      <c r="G51" s="7" t="s">
        <v>6</v>
      </c>
      <c r="H51" s="7" t="s">
        <v>7</v>
      </c>
      <c r="I51" s="220"/>
      <c r="J51" s="220"/>
      <c r="K51" s="220"/>
      <c r="L51" s="220"/>
      <c r="M51" s="220"/>
      <c r="N51" s="220"/>
      <c r="O51" t="s">
        <v>71</v>
      </c>
    </row>
    <row r="52" spans="2:15" s="2" customFormat="1" ht="24.75" thickBot="1" x14ac:dyDescent="0.65">
      <c r="B52" s="21">
        <v>1</v>
      </c>
      <c r="C52" s="21">
        <v>3023</v>
      </c>
      <c r="D52" s="22">
        <v>826</v>
      </c>
      <c r="E52" s="27" t="s">
        <v>36</v>
      </c>
      <c r="F52" s="21">
        <v>1</v>
      </c>
      <c r="G52" s="21">
        <v>1</v>
      </c>
      <c r="H52" s="21">
        <v>2</v>
      </c>
      <c r="I52" s="32" t="s">
        <v>94</v>
      </c>
      <c r="J52" s="32" t="s">
        <v>59</v>
      </c>
      <c r="K52" s="45" t="s">
        <v>81</v>
      </c>
      <c r="L52" s="32">
        <v>103</v>
      </c>
      <c r="M52" s="18" t="s">
        <v>26</v>
      </c>
      <c r="N52" s="18"/>
      <c r="O52" s="2">
        <v>30</v>
      </c>
    </row>
    <row r="53" spans="2:15" ht="24" x14ac:dyDescent="0.6">
      <c r="B53" s="9">
        <v>2</v>
      </c>
      <c r="C53" s="9">
        <v>3012</v>
      </c>
      <c r="D53" s="10">
        <v>820</v>
      </c>
      <c r="E53" s="28" t="s">
        <v>37</v>
      </c>
      <c r="F53" s="9">
        <v>2</v>
      </c>
      <c r="G53" s="9">
        <v>0</v>
      </c>
      <c r="H53" s="9">
        <v>2</v>
      </c>
      <c r="I53" s="7" t="s">
        <v>93</v>
      </c>
      <c r="J53" s="7" t="s">
        <v>64</v>
      </c>
      <c r="K53" s="7" t="s">
        <v>78</v>
      </c>
      <c r="L53" s="7">
        <v>103</v>
      </c>
      <c r="M53" s="19"/>
      <c r="N53" s="19"/>
      <c r="O53">
        <v>30</v>
      </c>
    </row>
    <row r="54" spans="2:15" ht="24" x14ac:dyDescent="0.6">
      <c r="B54" s="21">
        <v>3</v>
      </c>
      <c r="C54" s="9">
        <v>3003</v>
      </c>
      <c r="D54" s="10">
        <v>821</v>
      </c>
      <c r="E54" s="28" t="s">
        <v>38</v>
      </c>
      <c r="F54" s="9">
        <v>1</v>
      </c>
      <c r="G54" s="9">
        <v>1</v>
      </c>
      <c r="H54" s="9">
        <v>2</v>
      </c>
      <c r="I54" s="7" t="s">
        <v>92</v>
      </c>
      <c r="J54" s="7" t="s">
        <v>60</v>
      </c>
      <c r="K54" s="7" t="s">
        <v>95</v>
      </c>
      <c r="L54" s="7">
        <v>103</v>
      </c>
      <c r="M54" s="19" t="s">
        <v>29</v>
      </c>
      <c r="N54" s="19"/>
      <c r="O54">
        <v>30</v>
      </c>
    </row>
    <row r="55" spans="2:15" ht="24" x14ac:dyDescent="0.6">
      <c r="B55" s="9">
        <v>4</v>
      </c>
      <c r="C55" s="26">
        <v>3028</v>
      </c>
      <c r="D55" s="10">
        <v>822</v>
      </c>
      <c r="E55" s="29" t="s">
        <v>53</v>
      </c>
      <c r="F55" s="9">
        <v>0</v>
      </c>
      <c r="G55" s="9">
        <v>1</v>
      </c>
      <c r="H55" s="9">
        <v>1</v>
      </c>
      <c r="I55" s="7" t="s">
        <v>91</v>
      </c>
      <c r="J55" s="7" t="s">
        <v>60</v>
      </c>
      <c r="K55" s="7" t="s">
        <v>96</v>
      </c>
      <c r="L55" s="9">
        <v>203</v>
      </c>
      <c r="M55" s="19" t="s">
        <v>39</v>
      </c>
      <c r="N55" s="19"/>
      <c r="O55">
        <v>14</v>
      </c>
    </row>
    <row r="56" spans="2:15" ht="24" x14ac:dyDescent="0.6">
      <c r="B56" s="21">
        <v>5</v>
      </c>
      <c r="C56" s="9">
        <v>3028</v>
      </c>
      <c r="D56" s="10">
        <v>823</v>
      </c>
      <c r="E56" s="28" t="s">
        <v>53</v>
      </c>
      <c r="F56" s="9">
        <v>12</v>
      </c>
      <c r="G56" s="9">
        <v>4</v>
      </c>
      <c r="H56" s="9">
        <f>SUM(H46:H55)</f>
        <v>29</v>
      </c>
      <c r="I56" s="7" t="s">
        <v>91</v>
      </c>
      <c r="J56" s="7" t="s">
        <v>60</v>
      </c>
      <c r="K56" s="46" t="s">
        <v>98</v>
      </c>
      <c r="L56" s="7">
        <v>203</v>
      </c>
      <c r="M56" s="19"/>
      <c r="N56" s="19"/>
    </row>
    <row r="57" spans="2:15" ht="24" x14ac:dyDescent="0.6">
      <c r="B57" s="9">
        <v>6</v>
      </c>
      <c r="C57" s="21">
        <v>3013</v>
      </c>
      <c r="D57" s="22">
        <v>824</v>
      </c>
      <c r="E57" s="27" t="s">
        <v>40</v>
      </c>
      <c r="F57" s="21">
        <v>2</v>
      </c>
      <c r="G57" s="21">
        <v>0</v>
      </c>
      <c r="H57" s="21">
        <v>2</v>
      </c>
      <c r="I57" s="32" t="s">
        <v>90</v>
      </c>
      <c r="J57" s="32" t="s">
        <v>59</v>
      </c>
      <c r="K57" s="32" t="s">
        <v>97</v>
      </c>
      <c r="L57" s="32">
        <v>103</v>
      </c>
      <c r="M57" s="19"/>
      <c r="N57" s="19"/>
      <c r="O57">
        <v>30</v>
      </c>
    </row>
    <row r="58" spans="2:15" ht="24" x14ac:dyDescent="0.6">
      <c r="B58" s="21">
        <v>7</v>
      </c>
      <c r="C58" s="9">
        <v>3021</v>
      </c>
      <c r="D58" s="10">
        <v>825</v>
      </c>
      <c r="E58" s="28" t="s">
        <v>41</v>
      </c>
      <c r="F58" s="9">
        <v>2</v>
      </c>
      <c r="G58" s="9">
        <v>0</v>
      </c>
      <c r="H58" s="9">
        <v>2</v>
      </c>
      <c r="I58" s="7" t="s">
        <v>73</v>
      </c>
      <c r="J58" s="7" t="s">
        <v>64</v>
      </c>
      <c r="K58" s="7" t="s">
        <v>66</v>
      </c>
      <c r="L58" s="7">
        <v>103</v>
      </c>
      <c r="M58" s="19" t="s">
        <v>19</v>
      </c>
      <c r="N58" s="19"/>
      <c r="O58">
        <v>30</v>
      </c>
    </row>
    <row r="59" spans="2:15" ht="24" x14ac:dyDescent="0.6">
      <c r="B59" s="9">
        <v>8</v>
      </c>
      <c r="C59" s="9">
        <v>9102</v>
      </c>
      <c r="D59" s="10">
        <v>9807</v>
      </c>
      <c r="E59" s="28" t="s">
        <v>42</v>
      </c>
      <c r="F59" s="9">
        <v>2</v>
      </c>
      <c r="G59" s="9">
        <v>0</v>
      </c>
      <c r="H59" s="9">
        <v>2</v>
      </c>
      <c r="I59" s="7" t="s">
        <v>112</v>
      </c>
      <c r="J59" s="7" t="s">
        <v>59</v>
      </c>
      <c r="K59" s="7" t="s">
        <v>113</v>
      </c>
      <c r="L59" s="7">
        <v>109</v>
      </c>
      <c r="M59" s="7"/>
      <c r="N59" s="7"/>
    </row>
    <row r="60" spans="2:15" ht="24" x14ac:dyDescent="0.6">
      <c r="B60" s="21">
        <v>9</v>
      </c>
      <c r="C60" s="9">
        <v>9126</v>
      </c>
      <c r="D60" s="10">
        <v>9808</v>
      </c>
      <c r="E60" s="28" t="s">
        <v>43</v>
      </c>
      <c r="F60" s="9">
        <v>2</v>
      </c>
      <c r="G60" s="9">
        <v>1</v>
      </c>
      <c r="H60" s="9">
        <v>3</v>
      </c>
      <c r="I60" s="7"/>
      <c r="J60" s="7" t="s">
        <v>62</v>
      </c>
      <c r="K60" s="47" t="s">
        <v>111</v>
      </c>
      <c r="L60" s="7">
        <v>110</v>
      </c>
      <c r="M60" s="7"/>
      <c r="N60" s="7"/>
    </row>
    <row r="61" spans="2:15" ht="24" x14ac:dyDescent="0.6">
      <c r="B61" s="9">
        <v>10</v>
      </c>
      <c r="C61" s="9">
        <v>3029</v>
      </c>
      <c r="D61" s="10">
        <v>827</v>
      </c>
      <c r="E61" s="28" t="s">
        <v>52</v>
      </c>
      <c r="F61" s="9">
        <v>0</v>
      </c>
      <c r="G61" s="9">
        <v>2</v>
      </c>
      <c r="H61" s="9">
        <v>2</v>
      </c>
      <c r="I61" s="7" t="s">
        <v>63</v>
      </c>
      <c r="J61" s="7"/>
      <c r="K61" s="7"/>
      <c r="L61" s="7"/>
      <c r="M61" s="7"/>
      <c r="N61" s="7"/>
    </row>
    <row r="62" spans="2:15" ht="24.75" thickBot="1" x14ac:dyDescent="0.65">
      <c r="B62" s="11"/>
      <c r="C62" s="11"/>
      <c r="D62" s="12"/>
      <c r="E62" s="34"/>
      <c r="F62" s="11"/>
      <c r="G62" s="11"/>
      <c r="H62" s="11"/>
      <c r="I62" s="30"/>
      <c r="J62" s="30"/>
      <c r="K62" s="48"/>
      <c r="L62" s="30"/>
      <c r="M62" s="30"/>
      <c r="N62" s="30"/>
      <c r="O62">
        <v>14</v>
      </c>
    </row>
    <row r="63" spans="2:15" ht="33" thickBot="1" x14ac:dyDescent="0.25">
      <c r="B63" s="280" t="s">
        <v>115</v>
      </c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2"/>
    </row>
    <row r="64" spans="2:15" ht="22.5" x14ac:dyDescent="0.2">
      <c r="B64" s="283" t="s">
        <v>0</v>
      </c>
      <c r="C64" s="264" t="s">
        <v>116</v>
      </c>
      <c r="D64" s="264" t="s">
        <v>45</v>
      </c>
      <c r="E64" s="264" t="s">
        <v>2</v>
      </c>
      <c r="F64" s="265" t="s">
        <v>44</v>
      </c>
      <c r="G64" s="266"/>
      <c r="H64" s="246"/>
      <c r="I64" s="272" t="s">
        <v>46</v>
      </c>
      <c r="J64" s="272" t="s">
        <v>47</v>
      </c>
      <c r="K64" s="285" t="s">
        <v>48</v>
      </c>
      <c r="L64" s="285" t="s">
        <v>49</v>
      </c>
      <c r="M64" s="285" t="s">
        <v>117</v>
      </c>
      <c r="N64" s="285" t="s">
        <v>3</v>
      </c>
      <c r="O64" s="287" t="s">
        <v>4</v>
      </c>
    </row>
    <row r="65" spans="2:15" ht="22.5" x14ac:dyDescent="0.2">
      <c r="B65" s="284"/>
      <c r="C65" s="238"/>
      <c r="D65" s="238"/>
      <c r="E65" s="238"/>
      <c r="F65" s="53" t="s">
        <v>5</v>
      </c>
      <c r="G65" s="53" t="s">
        <v>6</v>
      </c>
      <c r="H65" s="53" t="s">
        <v>7</v>
      </c>
      <c r="I65" s="238"/>
      <c r="J65" s="238"/>
      <c r="K65" s="286"/>
      <c r="L65" s="286"/>
      <c r="M65" s="286"/>
      <c r="N65" s="286"/>
      <c r="O65" s="288"/>
    </row>
    <row r="66" spans="2:15" ht="27" x14ac:dyDescent="0.2">
      <c r="B66" s="54">
        <v>1</v>
      </c>
      <c r="C66" s="53">
        <v>3037</v>
      </c>
      <c r="D66" s="53">
        <v>12</v>
      </c>
      <c r="E66" s="26" t="s">
        <v>118</v>
      </c>
      <c r="F66" s="53">
        <v>2</v>
      </c>
      <c r="G66" s="53">
        <v>0</v>
      </c>
      <c r="H66" s="53">
        <v>2</v>
      </c>
      <c r="I66" s="55" t="s">
        <v>119</v>
      </c>
      <c r="J66" s="53" t="s">
        <v>62</v>
      </c>
      <c r="K66" s="56" t="s">
        <v>80</v>
      </c>
      <c r="L66" s="57">
        <v>103</v>
      </c>
      <c r="M66" s="57">
        <v>25</v>
      </c>
      <c r="N66" s="58" t="s">
        <v>120</v>
      </c>
      <c r="O66" s="59" t="s">
        <v>121</v>
      </c>
    </row>
    <row r="67" spans="2:15" ht="27" x14ac:dyDescent="0.2">
      <c r="B67" s="54">
        <v>2</v>
      </c>
      <c r="C67" s="53">
        <v>3037</v>
      </c>
      <c r="D67" s="53">
        <v>5</v>
      </c>
      <c r="E67" s="26" t="s">
        <v>118</v>
      </c>
      <c r="F67" s="53">
        <v>2</v>
      </c>
      <c r="G67" s="53">
        <v>0</v>
      </c>
      <c r="H67" s="53">
        <v>2</v>
      </c>
      <c r="I67" s="55" t="s">
        <v>119</v>
      </c>
      <c r="J67" s="53" t="s">
        <v>62</v>
      </c>
      <c r="K67" s="56" t="s">
        <v>104</v>
      </c>
      <c r="L67" s="57">
        <v>103</v>
      </c>
      <c r="M67" s="57">
        <v>25</v>
      </c>
      <c r="N67" s="58" t="s">
        <v>120</v>
      </c>
      <c r="O67" s="59" t="s">
        <v>121</v>
      </c>
    </row>
    <row r="68" spans="2:15" ht="39" x14ac:dyDescent="0.2">
      <c r="B68" s="54">
        <v>3</v>
      </c>
      <c r="C68" s="53">
        <v>3035</v>
      </c>
      <c r="D68" s="53">
        <v>13</v>
      </c>
      <c r="E68" s="39" t="s">
        <v>122</v>
      </c>
      <c r="F68" s="53">
        <v>0</v>
      </c>
      <c r="G68" s="53">
        <v>1</v>
      </c>
      <c r="H68" s="53">
        <v>1</v>
      </c>
      <c r="I68" s="55" t="s">
        <v>123</v>
      </c>
      <c r="J68" s="53" t="s">
        <v>64</v>
      </c>
      <c r="K68" s="60" t="s">
        <v>104</v>
      </c>
      <c r="L68" s="57">
        <v>212</v>
      </c>
      <c r="M68" s="57">
        <v>16</v>
      </c>
      <c r="N68" s="58"/>
      <c r="O68" s="61"/>
    </row>
    <row r="69" spans="2:15" ht="39" x14ac:dyDescent="0.2">
      <c r="B69" s="54">
        <v>4</v>
      </c>
      <c r="C69" s="53">
        <v>3035</v>
      </c>
      <c r="D69" s="53">
        <v>14</v>
      </c>
      <c r="E69" s="39" t="s">
        <v>122</v>
      </c>
      <c r="F69" s="53">
        <v>0</v>
      </c>
      <c r="G69" s="53">
        <v>1</v>
      </c>
      <c r="H69" s="53">
        <v>1</v>
      </c>
      <c r="I69" s="55" t="s">
        <v>123</v>
      </c>
      <c r="J69" s="53" t="s">
        <v>64</v>
      </c>
      <c r="K69" s="60" t="s">
        <v>80</v>
      </c>
      <c r="L69" s="57">
        <v>212</v>
      </c>
      <c r="M69" s="57">
        <v>16</v>
      </c>
      <c r="N69" s="58"/>
      <c r="O69" s="61"/>
    </row>
    <row r="70" spans="2:15" ht="42" x14ac:dyDescent="0.2">
      <c r="B70" s="54">
        <v>5</v>
      </c>
      <c r="C70" s="53">
        <v>3038</v>
      </c>
      <c r="D70" s="53">
        <v>15</v>
      </c>
      <c r="E70" s="23" t="s">
        <v>124</v>
      </c>
      <c r="F70" s="53">
        <v>2</v>
      </c>
      <c r="G70" s="53">
        <v>0</v>
      </c>
      <c r="H70" s="53">
        <v>2</v>
      </c>
      <c r="I70" s="53" t="s">
        <v>125</v>
      </c>
      <c r="J70" s="53" t="s">
        <v>62</v>
      </c>
      <c r="K70" s="57" t="s">
        <v>97</v>
      </c>
      <c r="L70" s="57">
        <v>112</v>
      </c>
      <c r="M70" s="57">
        <v>35</v>
      </c>
      <c r="N70" s="62" t="s">
        <v>126</v>
      </c>
      <c r="O70" s="61"/>
    </row>
    <row r="71" spans="2:15" ht="22.5" x14ac:dyDescent="0.2">
      <c r="B71" s="54">
        <v>6</v>
      </c>
      <c r="C71" s="53">
        <v>3034</v>
      </c>
      <c r="D71" s="53">
        <v>16</v>
      </c>
      <c r="E71" s="33" t="s">
        <v>127</v>
      </c>
      <c r="F71" s="53">
        <v>2</v>
      </c>
      <c r="G71" s="53">
        <v>0</v>
      </c>
      <c r="H71" s="53">
        <v>2</v>
      </c>
      <c r="I71" s="53" t="s">
        <v>128</v>
      </c>
      <c r="J71" s="53" t="s">
        <v>64</v>
      </c>
      <c r="K71" s="57" t="s">
        <v>107</v>
      </c>
      <c r="L71" s="57">
        <v>109</v>
      </c>
      <c r="M71" s="57">
        <v>35</v>
      </c>
      <c r="N71" s="62"/>
      <c r="O71" s="61"/>
    </row>
    <row r="72" spans="2:15" ht="24" x14ac:dyDescent="0.2">
      <c r="B72" s="54">
        <v>7</v>
      </c>
      <c r="C72" s="53">
        <v>9101</v>
      </c>
      <c r="D72" s="53">
        <v>9105</v>
      </c>
      <c r="E72" s="26" t="s">
        <v>28</v>
      </c>
      <c r="F72" s="53">
        <v>3</v>
      </c>
      <c r="G72" s="53">
        <v>0</v>
      </c>
      <c r="H72" s="53">
        <v>3</v>
      </c>
      <c r="I72" s="53" t="s">
        <v>129</v>
      </c>
      <c r="J72" s="53" t="s">
        <v>59</v>
      </c>
      <c r="K72" s="57" t="s">
        <v>95</v>
      </c>
      <c r="L72" s="57">
        <v>102</v>
      </c>
      <c r="M72" s="57">
        <v>30</v>
      </c>
      <c r="N72" s="58" t="s">
        <v>130</v>
      </c>
      <c r="O72" s="61"/>
    </row>
    <row r="73" spans="2:15" ht="24" x14ac:dyDescent="0.2">
      <c r="B73" s="54">
        <v>8</v>
      </c>
      <c r="C73" s="53">
        <v>3054</v>
      </c>
      <c r="D73" s="53">
        <v>17</v>
      </c>
      <c r="E73" s="26" t="s">
        <v>131</v>
      </c>
      <c r="F73" s="53">
        <v>0</v>
      </c>
      <c r="G73" s="53">
        <v>1</v>
      </c>
      <c r="H73" s="53">
        <v>1</v>
      </c>
      <c r="I73" s="63" t="s">
        <v>132</v>
      </c>
      <c r="J73" s="53" t="s">
        <v>59</v>
      </c>
      <c r="K73" s="53" t="s">
        <v>96</v>
      </c>
      <c r="L73" s="57">
        <v>702</v>
      </c>
      <c r="M73" s="57">
        <v>16</v>
      </c>
      <c r="N73" s="58"/>
      <c r="O73" s="61"/>
    </row>
    <row r="74" spans="2:15" ht="24" x14ac:dyDescent="0.2">
      <c r="B74" s="54">
        <v>9</v>
      </c>
      <c r="C74" s="53">
        <v>3054</v>
      </c>
      <c r="D74" s="53">
        <v>18</v>
      </c>
      <c r="E74" s="26" t="s">
        <v>133</v>
      </c>
      <c r="F74" s="53">
        <v>0</v>
      </c>
      <c r="G74" s="53">
        <v>1</v>
      </c>
      <c r="H74" s="53">
        <v>1</v>
      </c>
      <c r="I74" s="53" t="s">
        <v>134</v>
      </c>
      <c r="J74" s="53" t="s">
        <v>59</v>
      </c>
      <c r="K74" s="53" t="s">
        <v>96</v>
      </c>
      <c r="L74" s="57">
        <v>702</v>
      </c>
      <c r="M74" s="57">
        <v>16</v>
      </c>
      <c r="N74" s="58"/>
      <c r="O74" s="61"/>
    </row>
    <row r="75" spans="2:15" ht="22.5" x14ac:dyDescent="0.2">
      <c r="B75" s="54">
        <v>10</v>
      </c>
      <c r="C75" s="53">
        <v>9108</v>
      </c>
      <c r="D75" s="53">
        <v>9106</v>
      </c>
      <c r="E75" s="53" t="s">
        <v>135</v>
      </c>
      <c r="F75" s="53">
        <v>2</v>
      </c>
      <c r="G75" s="53">
        <v>0</v>
      </c>
      <c r="H75" s="53">
        <v>2</v>
      </c>
      <c r="I75" s="57" t="s">
        <v>136</v>
      </c>
      <c r="J75" s="53" t="s">
        <v>59</v>
      </c>
      <c r="K75" s="57" t="s">
        <v>137</v>
      </c>
      <c r="L75" s="57">
        <v>112</v>
      </c>
      <c r="M75" s="57">
        <v>30</v>
      </c>
      <c r="N75" s="58"/>
      <c r="O75" s="61"/>
    </row>
    <row r="76" spans="2:15" ht="24" x14ac:dyDescent="0.2">
      <c r="B76" s="54">
        <v>11</v>
      </c>
      <c r="C76" s="53">
        <v>9122</v>
      </c>
      <c r="D76" s="53">
        <v>19</v>
      </c>
      <c r="E76" s="26" t="s">
        <v>138</v>
      </c>
      <c r="F76" s="53">
        <v>0</v>
      </c>
      <c r="G76" s="53">
        <v>1</v>
      </c>
      <c r="H76" s="53">
        <v>1</v>
      </c>
      <c r="I76" s="64" t="s">
        <v>139</v>
      </c>
      <c r="J76" s="53" t="s">
        <v>140</v>
      </c>
      <c r="K76" s="53" t="s">
        <v>66</v>
      </c>
      <c r="L76" s="57">
        <v>701</v>
      </c>
      <c r="M76" s="57">
        <v>16</v>
      </c>
      <c r="N76" s="58"/>
      <c r="O76" s="61"/>
    </row>
    <row r="77" spans="2:15" ht="24" x14ac:dyDescent="0.2">
      <c r="B77" s="54">
        <v>12</v>
      </c>
      <c r="C77" s="53">
        <v>9122</v>
      </c>
      <c r="D77" s="53">
        <v>20</v>
      </c>
      <c r="E77" s="26" t="s">
        <v>138</v>
      </c>
      <c r="F77" s="53">
        <v>0</v>
      </c>
      <c r="G77" s="53">
        <v>1</v>
      </c>
      <c r="H77" s="53">
        <v>1</v>
      </c>
      <c r="I77" s="64" t="s">
        <v>139</v>
      </c>
      <c r="J77" s="53" t="s">
        <v>140</v>
      </c>
      <c r="K77" s="53" t="s">
        <v>78</v>
      </c>
      <c r="L77" s="57">
        <v>701</v>
      </c>
      <c r="M77" s="57">
        <v>16</v>
      </c>
      <c r="N77" s="58"/>
      <c r="O77" s="61"/>
    </row>
    <row r="78" spans="2:15" ht="24" x14ac:dyDescent="0.2">
      <c r="B78" s="54">
        <v>13</v>
      </c>
      <c r="C78" s="53">
        <v>3057</v>
      </c>
      <c r="D78" s="53">
        <v>21</v>
      </c>
      <c r="E78" s="26" t="s">
        <v>141</v>
      </c>
      <c r="F78" s="53">
        <v>0</v>
      </c>
      <c r="G78" s="53">
        <v>1</v>
      </c>
      <c r="H78" s="53">
        <v>1</v>
      </c>
      <c r="I78" s="53" t="s">
        <v>142</v>
      </c>
      <c r="J78" s="53" t="s">
        <v>60</v>
      </c>
      <c r="K78" s="53" t="s">
        <v>96</v>
      </c>
      <c r="L78" s="57">
        <v>701</v>
      </c>
      <c r="M78" s="57">
        <v>16</v>
      </c>
      <c r="N78" s="58"/>
      <c r="O78" s="61"/>
    </row>
    <row r="79" spans="2:15" ht="24" x14ac:dyDescent="0.2">
      <c r="B79" s="54">
        <v>14</v>
      </c>
      <c r="C79" s="53">
        <v>3057</v>
      </c>
      <c r="D79" s="53">
        <v>22</v>
      </c>
      <c r="E79" s="26" t="s">
        <v>143</v>
      </c>
      <c r="F79" s="53">
        <v>0</v>
      </c>
      <c r="G79" s="53">
        <v>1</v>
      </c>
      <c r="H79" s="53">
        <v>1</v>
      </c>
      <c r="I79" s="53" t="s">
        <v>142</v>
      </c>
      <c r="J79" s="53" t="s">
        <v>60</v>
      </c>
      <c r="K79" s="60" t="s">
        <v>98</v>
      </c>
      <c r="L79" s="57">
        <v>701</v>
      </c>
      <c r="M79" s="57">
        <v>16</v>
      </c>
      <c r="N79" s="58"/>
      <c r="O79" s="61"/>
    </row>
    <row r="80" spans="2:15" ht="54" x14ac:dyDescent="0.2">
      <c r="B80" s="54">
        <v>15</v>
      </c>
      <c r="C80" s="53">
        <v>3049</v>
      </c>
      <c r="D80" s="53">
        <v>23</v>
      </c>
      <c r="E80" s="53" t="s">
        <v>144</v>
      </c>
      <c r="F80" s="53">
        <v>2</v>
      </c>
      <c r="G80" s="53">
        <v>0</v>
      </c>
      <c r="H80" s="53">
        <v>2</v>
      </c>
      <c r="I80" s="53" t="s">
        <v>145</v>
      </c>
      <c r="J80" s="53" t="s">
        <v>140</v>
      </c>
      <c r="K80" s="60" t="s">
        <v>104</v>
      </c>
      <c r="L80" s="57">
        <v>105</v>
      </c>
      <c r="M80" s="57">
        <v>35</v>
      </c>
      <c r="N80" s="62" t="s">
        <v>146</v>
      </c>
      <c r="O80" s="61"/>
    </row>
    <row r="81" spans="2:15" ht="24" x14ac:dyDescent="0.2">
      <c r="B81" s="54">
        <v>16</v>
      </c>
      <c r="C81" s="53">
        <v>3051</v>
      </c>
      <c r="D81" s="53">
        <v>24</v>
      </c>
      <c r="E81" s="26" t="s">
        <v>147</v>
      </c>
      <c r="F81" s="53">
        <v>0</v>
      </c>
      <c r="G81" s="53">
        <v>2</v>
      </c>
      <c r="H81" s="53">
        <v>2</v>
      </c>
      <c r="I81" s="57" t="s">
        <v>148</v>
      </c>
      <c r="J81" s="53" t="s">
        <v>60</v>
      </c>
      <c r="K81" s="53" t="s">
        <v>96</v>
      </c>
      <c r="L81" s="57">
        <v>704</v>
      </c>
      <c r="M81" s="57">
        <v>16</v>
      </c>
      <c r="N81" s="65"/>
      <c r="O81" s="61"/>
    </row>
    <row r="82" spans="2:15" ht="24" x14ac:dyDescent="0.2">
      <c r="B82" s="54">
        <v>17</v>
      </c>
      <c r="C82" s="53">
        <v>3051</v>
      </c>
      <c r="D82" s="53">
        <v>25</v>
      </c>
      <c r="E82" s="26" t="s">
        <v>149</v>
      </c>
      <c r="F82" s="53">
        <v>0</v>
      </c>
      <c r="G82" s="53">
        <v>2</v>
      </c>
      <c r="H82" s="53">
        <v>2</v>
      </c>
      <c r="I82" s="57" t="s">
        <v>148</v>
      </c>
      <c r="J82" s="53" t="s">
        <v>60</v>
      </c>
      <c r="K82" s="60" t="s">
        <v>98</v>
      </c>
      <c r="L82" s="57">
        <v>704</v>
      </c>
      <c r="M82" s="57">
        <v>16</v>
      </c>
      <c r="N82" s="57"/>
      <c r="O82" s="61"/>
    </row>
    <row r="83" spans="2:15" ht="23.25" thickBot="1" x14ac:dyDescent="0.25">
      <c r="B83" s="66"/>
      <c r="C83" s="67"/>
      <c r="D83" s="67"/>
      <c r="E83" s="67" t="s">
        <v>7</v>
      </c>
      <c r="F83" s="67"/>
      <c r="G83" s="67"/>
      <c r="H83" s="67">
        <v>19</v>
      </c>
      <c r="I83" s="68"/>
      <c r="J83" s="67"/>
      <c r="K83" s="69"/>
      <c r="L83" s="67"/>
      <c r="M83" s="70"/>
      <c r="N83" s="70"/>
      <c r="O83" s="71"/>
    </row>
    <row r="84" spans="2:15" ht="33" thickBot="1" x14ac:dyDescent="0.25">
      <c r="B84" s="280" t="s">
        <v>150</v>
      </c>
      <c r="C84" s="281"/>
      <c r="D84" s="281"/>
      <c r="E84" s="281"/>
      <c r="F84" s="289"/>
      <c r="G84" s="289"/>
      <c r="H84" s="289"/>
      <c r="I84" s="289"/>
      <c r="J84" s="281"/>
      <c r="K84" s="281"/>
      <c r="L84" s="281"/>
      <c r="M84" s="281"/>
      <c r="N84" s="281"/>
      <c r="O84" s="282"/>
    </row>
    <row r="85" spans="2:15" ht="19.5" x14ac:dyDescent="0.2">
      <c r="B85" s="290" t="s">
        <v>0</v>
      </c>
      <c r="C85" s="224" t="s">
        <v>116</v>
      </c>
      <c r="D85" s="224" t="s">
        <v>45</v>
      </c>
      <c r="E85" s="292" t="s">
        <v>2</v>
      </c>
      <c r="F85" s="294" t="s">
        <v>44</v>
      </c>
      <c r="G85" s="295"/>
      <c r="H85" s="296"/>
      <c r="I85" s="297" t="s">
        <v>46</v>
      </c>
      <c r="J85" s="292" t="s">
        <v>47</v>
      </c>
      <c r="K85" s="224" t="s">
        <v>48</v>
      </c>
      <c r="L85" s="224" t="s">
        <v>49</v>
      </c>
      <c r="M85" s="224" t="s">
        <v>117</v>
      </c>
      <c r="N85" s="224" t="s">
        <v>3</v>
      </c>
      <c r="O85" s="298" t="s">
        <v>4</v>
      </c>
    </row>
    <row r="86" spans="2:15" ht="19.5" x14ac:dyDescent="0.2">
      <c r="B86" s="291"/>
      <c r="C86" s="220"/>
      <c r="D86" s="220"/>
      <c r="E86" s="293"/>
      <c r="F86" s="73" t="s">
        <v>5</v>
      </c>
      <c r="G86" s="73" t="s">
        <v>6</v>
      </c>
      <c r="H86" s="73" t="s">
        <v>7</v>
      </c>
      <c r="I86" s="293"/>
      <c r="J86" s="293"/>
      <c r="K86" s="220"/>
      <c r="L86" s="220"/>
      <c r="M86" s="220"/>
      <c r="N86" s="220"/>
      <c r="O86" s="299"/>
    </row>
    <row r="87" spans="2:15" ht="22.5" x14ac:dyDescent="0.45">
      <c r="B87" s="74">
        <v>1</v>
      </c>
      <c r="C87" s="50">
        <v>3039</v>
      </c>
      <c r="D87" s="50">
        <v>26</v>
      </c>
      <c r="E87" s="50" t="s">
        <v>151</v>
      </c>
      <c r="F87" s="50">
        <v>2</v>
      </c>
      <c r="G87" s="50">
        <v>0</v>
      </c>
      <c r="H87" s="50">
        <v>2</v>
      </c>
      <c r="I87" s="50" t="s">
        <v>152</v>
      </c>
      <c r="J87" s="50" t="s">
        <v>153</v>
      </c>
      <c r="K87" s="60" t="s">
        <v>104</v>
      </c>
      <c r="L87" s="50">
        <v>112</v>
      </c>
      <c r="M87" s="50">
        <v>40</v>
      </c>
      <c r="N87" s="75" t="s">
        <v>120</v>
      </c>
      <c r="O87" s="76"/>
    </row>
    <row r="88" spans="2:15" ht="47.25" x14ac:dyDescent="0.45">
      <c r="B88" s="74">
        <v>2</v>
      </c>
      <c r="C88" s="33">
        <v>3042</v>
      </c>
      <c r="D88" s="33">
        <v>27</v>
      </c>
      <c r="E88" s="33" t="s">
        <v>154</v>
      </c>
      <c r="F88" s="33">
        <v>2</v>
      </c>
      <c r="G88" s="33">
        <v>0</v>
      </c>
      <c r="H88" s="33">
        <v>2</v>
      </c>
      <c r="I88" s="33" t="s">
        <v>145</v>
      </c>
      <c r="J88" s="33" t="s">
        <v>140</v>
      </c>
      <c r="K88" s="77" t="s">
        <v>80</v>
      </c>
      <c r="L88" s="33">
        <v>105</v>
      </c>
      <c r="M88" s="33">
        <v>40</v>
      </c>
      <c r="N88" s="78" t="s">
        <v>155</v>
      </c>
      <c r="O88" s="79"/>
    </row>
    <row r="89" spans="2:15" ht="31.5" x14ac:dyDescent="0.45">
      <c r="B89" s="74">
        <v>3</v>
      </c>
      <c r="C89" s="33">
        <v>3048</v>
      </c>
      <c r="D89" s="33">
        <v>28</v>
      </c>
      <c r="E89" s="33" t="s">
        <v>156</v>
      </c>
      <c r="F89" s="33">
        <v>1</v>
      </c>
      <c r="G89" s="33">
        <v>1</v>
      </c>
      <c r="H89" s="33">
        <v>2</v>
      </c>
      <c r="I89" s="80" t="s">
        <v>157</v>
      </c>
      <c r="J89" s="33" t="s">
        <v>60</v>
      </c>
      <c r="K89" s="33" t="s">
        <v>81</v>
      </c>
      <c r="L89" s="33">
        <v>207</v>
      </c>
      <c r="M89" s="33">
        <v>18</v>
      </c>
      <c r="N89" s="78" t="s">
        <v>126</v>
      </c>
      <c r="O89" s="79"/>
    </row>
    <row r="90" spans="2:15" ht="31.5" x14ac:dyDescent="0.45">
      <c r="B90" s="74">
        <v>4</v>
      </c>
      <c r="C90" s="33">
        <v>3048</v>
      </c>
      <c r="D90" s="33">
        <v>29</v>
      </c>
      <c r="E90" s="33" t="s">
        <v>158</v>
      </c>
      <c r="F90" s="33">
        <v>1</v>
      </c>
      <c r="G90" s="33">
        <v>1</v>
      </c>
      <c r="H90" s="33">
        <v>2</v>
      </c>
      <c r="I90" s="80" t="s">
        <v>157</v>
      </c>
      <c r="J90" s="33" t="s">
        <v>60</v>
      </c>
      <c r="K90" s="33" t="s">
        <v>79</v>
      </c>
      <c r="L90" s="33">
        <v>207</v>
      </c>
      <c r="M90" s="33">
        <v>18</v>
      </c>
      <c r="N90" s="78" t="s">
        <v>126</v>
      </c>
      <c r="O90" s="79"/>
    </row>
    <row r="91" spans="2:15" ht="31.5" x14ac:dyDescent="0.45">
      <c r="B91" s="74">
        <v>5</v>
      </c>
      <c r="C91" s="33">
        <v>3046</v>
      </c>
      <c r="D91" s="33">
        <v>30</v>
      </c>
      <c r="E91" s="33" t="s">
        <v>159</v>
      </c>
      <c r="F91" s="33">
        <v>2</v>
      </c>
      <c r="G91" s="33">
        <v>0</v>
      </c>
      <c r="H91" s="33">
        <v>2</v>
      </c>
      <c r="I91" s="33" t="s">
        <v>160</v>
      </c>
      <c r="J91" s="33" t="s">
        <v>140</v>
      </c>
      <c r="K91" s="33" t="s">
        <v>102</v>
      </c>
      <c r="L91" s="33">
        <v>102</v>
      </c>
      <c r="M91" s="33">
        <v>40</v>
      </c>
      <c r="N91" s="78" t="s">
        <v>161</v>
      </c>
      <c r="O91" s="79"/>
    </row>
    <row r="92" spans="2:15" ht="21" x14ac:dyDescent="0.45">
      <c r="B92" s="74">
        <v>6</v>
      </c>
      <c r="C92" s="33">
        <v>3045</v>
      </c>
      <c r="D92" s="33">
        <v>31</v>
      </c>
      <c r="E92" s="33" t="s">
        <v>27</v>
      </c>
      <c r="F92" s="33">
        <v>2</v>
      </c>
      <c r="G92" s="33">
        <v>0</v>
      </c>
      <c r="H92" s="33">
        <v>2</v>
      </c>
      <c r="I92" s="81" t="s">
        <v>162</v>
      </c>
      <c r="J92" s="33" t="s">
        <v>60</v>
      </c>
      <c r="K92" s="33" t="s">
        <v>97</v>
      </c>
      <c r="L92" s="33">
        <v>105</v>
      </c>
      <c r="M92" s="33">
        <v>40</v>
      </c>
      <c r="N92" s="64" t="s">
        <v>28</v>
      </c>
      <c r="O92" s="79"/>
    </row>
    <row r="93" spans="2:15" ht="21" x14ac:dyDescent="0.45">
      <c r="B93" s="74">
        <v>7</v>
      </c>
      <c r="C93" s="33">
        <v>3053</v>
      </c>
      <c r="D93" s="33">
        <v>32</v>
      </c>
      <c r="E93" s="33" t="s">
        <v>163</v>
      </c>
      <c r="F93" s="33">
        <v>0</v>
      </c>
      <c r="G93" s="33">
        <v>1</v>
      </c>
      <c r="H93" s="33">
        <v>1</v>
      </c>
      <c r="I93" s="33" t="s">
        <v>164</v>
      </c>
      <c r="J93" s="33" t="s">
        <v>64</v>
      </c>
      <c r="K93" s="33" t="s">
        <v>165</v>
      </c>
      <c r="L93" s="33">
        <v>703</v>
      </c>
      <c r="M93" s="33">
        <v>20</v>
      </c>
      <c r="N93" s="64" t="s">
        <v>166</v>
      </c>
      <c r="O93" s="79"/>
    </row>
    <row r="94" spans="2:15" ht="21" x14ac:dyDescent="0.45">
      <c r="B94" s="74">
        <v>8</v>
      </c>
      <c r="C94" s="33">
        <v>3053</v>
      </c>
      <c r="D94" s="33">
        <v>33</v>
      </c>
      <c r="E94" s="33" t="s">
        <v>167</v>
      </c>
      <c r="F94" s="33">
        <v>0</v>
      </c>
      <c r="G94" s="33">
        <v>1</v>
      </c>
      <c r="H94" s="33">
        <v>1</v>
      </c>
      <c r="I94" s="33" t="s">
        <v>168</v>
      </c>
      <c r="J94" s="33" t="s">
        <v>140</v>
      </c>
      <c r="K94" s="33" t="s">
        <v>82</v>
      </c>
      <c r="L94" s="33">
        <v>703</v>
      </c>
      <c r="M94" s="33">
        <v>20</v>
      </c>
      <c r="N94" s="64" t="s">
        <v>166</v>
      </c>
      <c r="O94" s="79"/>
    </row>
    <row r="95" spans="2:15" ht="21" x14ac:dyDescent="0.45">
      <c r="B95" s="74">
        <v>9</v>
      </c>
      <c r="C95" s="33">
        <v>3059</v>
      </c>
      <c r="D95" s="33">
        <v>34</v>
      </c>
      <c r="E95" s="33" t="s">
        <v>169</v>
      </c>
      <c r="F95" s="33">
        <v>0</v>
      </c>
      <c r="G95" s="33">
        <v>1</v>
      </c>
      <c r="H95" s="33">
        <v>1</v>
      </c>
      <c r="I95" s="33" t="s">
        <v>170</v>
      </c>
      <c r="J95" s="33" t="s">
        <v>62</v>
      </c>
      <c r="K95" s="77" t="s">
        <v>96</v>
      </c>
      <c r="L95" s="33">
        <v>701</v>
      </c>
      <c r="M95" s="33">
        <v>20</v>
      </c>
      <c r="N95" s="64"/>
      <c r="O95" s="79"/>
    </row>
    <row r="96" spans="2:15" ht="21" x14ac:dyDescent="0.45">
      <c r="B96" s="74">
        <v>10</v>
      </c>
      <c r="C96" s="33">
        <v>3059</v>
      </c>
      <c r="D96" s="33">
        <v>35</v>
      </c>
      <c r="E96" s="33" t="s">
        <v>169</v>
      </c>
      <c r="F96" s="33">
        <v>0</v>
      </c>
      <c r="G96" s="33">
        <v>1</v>
      </c>
      <c r="H96" s="33">
        <v>1</v>
      </c>
      <c r="I96" s="33" t="s">
        <v>171</v>
      </c>
      <c r="J96" s="33" t="s">
        <v>62</v>
      </c>
      <c r="K96" s="77" t="s">
        <v>98</v>
      </c>
      <c r="L96" s="33">
        <v>701</v>
      </c>
      <c r="M96" s="33">
        <v>20</v>
      </c>
      <c r="N96" s="64"/>
      <c r="O96" s="79"/>
    </row>
    <row r="97" spans="2:15" ht="22.5" x14ac:dyDescent="0.45">
      <c r="B97" s="74">
        <v>11</v>
      </c>
      <c r="C97" s="33">
        <v>9108</v>
      </c>
      <c r="D97" s="33">
        <v>9103</v>
      </c>
      <c r="E97" s="33" t="s">
        <v>11</v>
      </c>
      <c r="F97" s="33">
        <v>2</v>
      </c>
      <c r="G97" s="33">
        <v>0</v>
      </c>
      <c r="H97" s="33">
        <v>2</v>
      </c>
      <c r="I97" s="33" t="s">
        <v>172</v>
      </c>
      <c r="J97" s="33" t="s">
        <v>140</v>
      </c>
      <c r="K97" s="60" t="s">
        <v>104</v>
      </c>
      <c r="L97" s="33">
        <v>109</v>
      </c>
      <c r="M97" s="33">
        <v>40</v>
      </c>
      <c r="N97" s="64"/>
      <c r="O97" s="79"/>
    </row>
    <row r="98" spans="2:15" ht="21" x14ac:dyDescent="0.45">
      <c r="B98" s="74">
        <v>12</v>
      </c>
      <c r="C98" s="33">
        <v>3055</v>
      </c>
      <c r="D98" s="33">
        <v>36</v>
      </c>
      <c r="E98" s="33" t="s">
        <v>173</v>
      </c>
      <c r="F98" s="33">
        <v>0</v>
      </c>
      <c r="G98" s="33">
        <v>1</v>
      </c>
      <c r="H98" s="33">
        <v>1</v>
      </c>
      <c r="I98" s="33" t="s">
        <v>174</v>
      </c>
      <c r="J98" s="33" t="s">
        <v>59</v>
      </c>
      <c r="K98" s="33" t="s">
        <v>96</v>
      </c>
      <c r="L98" s="33">
        <v>702</v>
      </c>
      <c r="M98" s="33">
        <v>20</v>
      </c>
      <c r="N98" s="64" t="s">
        <v>175</v>
      </c>
      <c r="O98" s="79"/>
    </row>
    <row r="99" spans="2:15" ht="21" x14ac:dyDescent="0.45">
      <c r="B99" s="74">
        <v>13</v>
      </c>
      <c r="C99" s="33">
        <v>3055</v>
      </c>
      <c r="D99" s="33">
        <v>37</v>
      </c>
      <c r="E99" s="33" t="s">
        <v>173</v>
      </c>
      <c r="F99" s="33">
        <v>0</v>
      </c>
      <c r="G99" s="33">
        <v>1</v>
      </c>
      <c r="H99" s="33">
        <v>1</v>
      </c>
      <c r="I99" s="33" t="s">
        <v>176</v>
      </c>
      <c r="J99" s="33" t="s">
        <v>59</v>
      </c>
      <c r="K99" s="33" t="s">
        <v>96</v>
      </c>
      <c r="L99" s="33">
        <v>702</v>
      </c>
      <c r="M99" s="33">
        <v>20</v>
      </c>
      <c r="N99" s="64" t="s">
        <v>175</v>
      </c>
      <c r="O99" s="79"/>
    </row>
    <row r="100" spans="2:15" ht="21" x14ac:dyDescent="0.45">
      <c r="B100" s="74">
        <v>14</v>
      </c>
      <c r="C100" s="33">
        <v>9118</v>
      </c>
      <c r="D100" s="33">
        <v>9104</v>
      </c>
      <c r="E100" s="33" t="s">
        <v>30</v>
      </c>
      <c r="F100" s="33">
        <v>3</v>
      </c>
      <c r="G100" s="33">
        <v>0</v>
      </c>
      <c r="H100" s="33">
        <v>3</v>
      </c>
      <c r="I100" s="33" t="s">
        <v>177</v>
      </c>
      <c r="J100" s="33" t="s">
        <v>59</v>
      </c>
      <c r="K100" s="33" t="s">
        <v>89</v>
      </c>
      <c r="L100" s="33">
        <v>108</v>
      </c>
      <c r="M100" s="33">
        <v>40</v>
      </c>
      <c r="N100" s="55"/>
      <c r="O100" s="79"/>
    </row>
    <row r="101" spans="2:15" ht="21" x14ac:dyDescent="0.45">
      <c r="B101" s="74">
        <v>15</v>
      </c>
      <c r="C101" s="33">
        <v>3044</v>
      </c>
      <c r="D101" s="33">
        <v>37</v>
      </c>
      <c r="E101" s="33" t="s">
        <v>178</v>
      </c>
      <c r="F101" s="33">
        <v>1</v>
      </c>
      <c r="G101" s="33">
        <v>1</v>
      </c>
      <c r="H101" s="33">
        <v>2</v>
      </c>
      <c r="I101" s="33" t="s">
        <v>179</v>
      </c>
      <c r="J101" s="33" t="s">
        <v>64</v>
      </c>
      <c r="K101" s="77" t="s">
        <v>180</v>
      </c>
      <c r="L101" s="33">
        <v>102</v>
      </c>
      <c r="M101" s="33">
        <v>40</v>
      </c>
      <c r="N101" s="33"/>
      <c r="O101" s="79"/>
    </row>
    <row r="102" spans="2:15" ht="21" x14ac:dyDescent="0.45">
      <c r="B102" s="74"/>
      <c r="C102" s="1"/>
      <c r="D102" s="1"/>
      <c r="E102" s="1"/>
      <c r="F102" s="1"/>
      <c r="G102" s="1"/>
      <c r="H102" s="1"/>
      <c r="I102" s="33"/>
      <c r="J102" s="33"/>
      <c r="K102" s="33"/>
      <c r="L102" s="33"/>
      <c r="M102" s="33"/>
      <c r="N102" s="33"/>
      <c r="O102" s="79"/>
    </row>
    <row r="103" spans="2:15" ht="21.75" thickBot="1" x14ac:dyDescent="0.5">
      <c r="B103" s="82" t="s">
        <v>181</v>
      </c>
      <c r="C103" s="83"/>
      <c r="D103" s="83"/>
      <c r="E103" s="83"/>
      <c r="F103" s="83"/>
      <c r="G103" s="83"/>
      <c r="H103" s="83">
        <v>20</v>
      </c>
      <c r="I103" s="83"/>
      <c r="J103" s="83"/>
      <c r="K103" s="83"/>
      <c r="L103" s="83"/>
      <c r="M103" s="83"/>
      <c r="N103" s="83"/>
      <c r="O103" s="84"/>
    </row>
    <row r="104" spans="2:15" ht="33" thickBot="1" x14ac:dyDescent="0.25">
      <c r="B104" s="280" t="s">
        <v>182</v>
      </c>
      <c r="C104" s="281"/>
      <c r="D104" s="281"/>
      <c r="E104" s="281"/>
      <c r="F104" s="289"/>
      <c r="G104" s="289"/>
      <c r="H104" s="289"/>
      <c r="I104" s="289"/>
      <c r="J104" s="281"/>
      <c r="K104" s="281"/>
      <c r="L104" s="281"/>
      <c r="M104" s="281"/>
      <c r="N104" s="281"/>
      <c r="O104" s="282"/>
    </row>
    <row r="105" spans="2:15" ht="19.5" x14ac:dyDescent="0.2">
      <c r="B105" s="290" t="s">
        <v>0</v>
      </c>
      <c r="C105" s="224" t="s">
        <v>116</v>
      </c>
      <c r="D105" s="224" t="s">
        <v>45</v>
      </c>
      <c r="E105" s="292" t="s">
        <v>2</v>
      </c>
      <c r="F105" s="294" t="s">
        <v>44</v>
      </c>
      <c r="G105" s="295"/>
      <c r="H105" s="296"/>
      <c r="I105" s="297" t="s">
        <v>46</v>
      </c>
      <c r="J105" s="292" t="s">
        <v>47</v>
      </c>
      <c r="K105" s="224" t="s">
        <v>48</v>
      </c>
      <c r="L105" s="224" t="s">
        <v>49</v>
      </c>
      <c r="M105" s="224" t="s">
        <v>117</v>
      </c>
      <c r="N105" s="224" t="s">
        <v>3</v>
      </c>
      <c r="O105" s="298" t="s">
        <v>4</v>
      </c>
    </row>
    <row r="106" spans="2:15" ht="19.5" x14ac:dyDescent="0.2">
      <c r="B106" s="291"/>
      <c r="C106" s="220"/>
      <c r="D106" s="220"/>
      <c r="E106" s="293"/>
      <c r="F106" s="73" t="s">
        <v>5</v>
      </c>
      <c r="G106" s="73" t="s">
        <v>6</v>
      </c>
      <c r="H106" s="73" t="s">
        <v>7</v>
      </c>
      <c r="I106" s="293"/>
      <c r="J106" s="293"/>
      <c r="K106" s="220"/>
      <c r="L106" s="220"/>
      <c r="M106" s="220"/>
      <c r="N106" s="220"/>
      <c r="O106" s="299"/>
    </row>
    <row r="107" spans="2:15" ht="21" x14ac:dyDescent="0.45">
      <c r="B107" s="50">
        <v>1</v>
      </c>
      <c r="C107" s="50">
        <v>3041</v>
      </c>
      <c r="D107" s="50">
        <v>39</v>
      </c>
      <c r="E107" s="50" t="s">
        <v>183</v>
      </c>
      <c r="F107" s="50">
        <v>2</v>
      </c>
      <c r="G107" s="50">
        <v>0</v>
      </c>
      <c r="H107" s="50">
        <v>2</v>
      </c>
      <c r="I107" s="50" t="s">
        <v>168</v>
      </c>
      <c r="J107" s="50" t="s">
        <v>64</v>
      </c>
      <c r="K107" s="85" t="s">
        <v>184</v>
      </c>
      <c r="L107" s="85" t="s">
        <v>185</v>
      </c>
      <c r="M107" s="86">
        <v>40</v>
      </c>
      <c r="N107" s="86"/>
      <c r="O107" s="86"/>
    </row>
    <row r="108" spans="2:15" ht="21" x14ac:dyDescent="0.45">
      <c r="B108" s="33">
        <v>2</v>
      </c>
      <c r="C108" s="33">
        <v>3043</v>
      </c>
      <c r="D108" s="33">
        <v>40</v>
      </c>
      <c r="E108" s="33" t="s">
        <v>186</v>
      </c>
      <c r="F108" s="33">
        <v>2</v>
      </c>
      <c r="G108" s="33">
        <v>0</v>
      </c>
      <c r="H108" s="33">
        <v>2</v>
      </c>
      <c r="I108" s="80" t="s">
        <v>123</v>
      </c>
      <c r="J108" s="33" t="s">
        <v>62</v>
      </c>
      <c r="K108" s="85" t="s">
        <v>80</v>
      </c>
      <c r="L108" s="85">
        <v>212</v>
      </c>
      <c r="M108" s="87">
        <v>40</v>
      </c>
      <c r="N108" s="19" t="s">
        <v>187</v>
      </c>
      <c r="O108" s="38"/>
    </row>
    <row r="109" spans="2:15" ht="48" x14ac:dyDescent="0.45">
      <c r="B109" s="50">
        <v>3</v>
      </c>
      <c r="C109" s="33">
        <v>3047</v>
      </c>
      <c r="D109" s="33">
        <v>41</v>
      </c>
      <c r="E109" s="23" t="s">
        <v>188</v>
      </c>
      <c r="F109" s="33">
        <v>2</v>
      </c>
      <c r="G109" s="33">
        <v>0</v>
      </c>
      <c r="H109" s="33">
        <v>2</v>
      </c>
      <c r="I109" s="33" t="s">
        <v>189</v>
      </c>
      <c r="J109" s="33" t="s">
        <v>64</v>
      </c>
      <c r="K109" s="85" t="s">
        <v>66</v>
      </c>
      <c r="L109" s="85">
        <v>101</v>
      </c>
      <c r="M109" s="87">
        <v>40</v>
      </c>
      <c r="N109" s="38"/>
      <c r="O109" s="88" t="s">
        <v>190</v>
      </c>
    </row>
    <row r="110" spans="2:15" ht="21" x14ac:dyDescent="0.45">
      <c r="B110" s="33">
        <v>4</v>
      </c>
      <c r="C110" s="33">
        <v>3063</v>
      </c>
      <c r="D110" s="33">
        <v>42</v>
      </c>
      <c r="E110" s="33" t="s">
        <v>191</v>
      </c>
      <c r="F110" s="33">
        <v>0</v>
      </c>
      <c r="G110" s="33">
        <v>2</v>
      </c>
      <c r="H110" s="33">
        <v>2</v>
      </c>
      <c r="I110" s="33" t="s">
        <v>179</v>
      </c>
      <c r="J110" s="33" t="s">
        <v>64</v>
      </c>
      <c r="K110" s="85" t="s">
        <v>96</v>
      </c>
      <c r="L110" s="85">
        <v>701</v>
      </c>
      <c r="M110" s="87">
        <v>20</v>
      </c>
      <c r="N110" s="87"/>
      <c r="O110" s="87"/>
    </row>
    <row r="111" spans="2:15" ht="21" x14ac:dyDescent="0.45">
      <c r="B111" s="50">
        <v>5</v>
      </c>
      <c r="C111" s="33">
        <v>3063</v>
      </c>
      <c r="D111" s="33">
        <v>43</v>
      </c>
      <c r="E111" s="33" t="s">
        <v>192</v>
      </c>
      <c r="F111" s="33">
        <v>0</v>
      </c>
      <c r="G111" s="33">
        <v>2</v>
      </c>
      <c r="H111" s="33">
        <v>2</v>
      </c>
      <c r="I111" s="33" t="s">
        <v>193</v>
      </c>
      <c r="J111" s="33" t="s">
        <v>62</v>
      </c>
      <c r="K111" s="85" t="s">
        <v>165</v>
      </c>
      <c r="L111" s="85">
        <v>701</v>
      </c>
      <c r="M111" s="87">
        <v>20</v>
      </c>
      <c r="N111" s="87"/>
      <c r="O111" s="87"/>
    </row>
    <row r="112" spans="2:15" ht="21" x14ac:dyDescent="0.45">
      <c r="B112" s="33">
        <v>6</v>
      </c>
      <c r="C112" s="33">
        <v>3061</v>
      </c>
      <c r="D112" s="33">
        <v>44</v>
      </c>
      <c r="E112" s="33" t="s">
        <v>194</v>
      </c>
      <c r="F112" s="33">
        <v>0</v>
      </c>
      <c r="G112" s="33">
        <v>1</v>
      </c>
      <c r="H112" s="33">
        <v>1</v>
      </c>
      <c r="I112" s="81" t="s">
        <v>195</v>
      </c>
      <c r="J112" s="33" t="s">
        <v>59</v>
      </c>
      <c r="K112" s="85" t="s">
        <v>96</v>
      </c>
      <c r="L112" s="85">
        <v>701</v>
      </c>
      <c r="M112" s="87">
        <v>20</v>
      </c>
      <c r="N112" s="87"/>
      <c r="O112" s="87"/>
    </row>
    <row r="113" spans="2:15" ht="21" x14ac:dyDescent="0.45">
      <c r="B113" s="50">
        <v>7</v>
      </c>
      <c r="C113" s="33">
        <v>3061</v>
      </c>
      <c r="D113" s="33">
        <v>45</v>
      </c>
      <c r="E113" s="33" t="s">
        <v>196</v>
      </c>
      <c r="F113" s="33">
        <v>0</v>
      </c>
      <c r="G113" s="33">
        <v>1</v>
      </c>
      <c r="H113" s="33">
        <v>1</v>
      </c>
      <c r="I113" s="81" t="s">
        <v>195</v>
      </c>
      <c r="J113" s="33" t="s">
        <v>59</v>
      </c>
      <c r="K113" s="85" t="s">
        <v>98</v>
      </c>
      <c r="L113" s="85">
        <v>701</v>
      </c>
      <c r="M113" s="87">
        <v>20</v>
      </c>
      <c r="N113" s="87"/>
      <c r="O113" s="87"/>
    </row>
    <row r="114" spans="2:15" ht="21" x14ac:dyDescent="0.45">
      <c r="B114" s="33">
        <v>8</v>
      </c>
      <c r="C114" s="33">
        <v>3062</v>
      </c>
      <c r="D114" s="33">
        <v>46</v>
      </c>
      <c r="E114" s="33" t="s">
        <v>197</v>
      </c>
      <c r="F114" s="33">
        <v>0</v>
      </c>
      <c r="G114" s="33">
        <v>2</v>
      </c>
      <c r="H114" s="33">
        <v>2</v>
      </c>
      <c r="I114" s="81" t="s">
        <v>198</v>
      </c>
      <c r="J114" s="33" t="s">
        <v>59</v>
      </c>
      <c r="K114" s="85" t="s">
        <v>98</v>
      </c>
      <c r="L114" s="85">
        <v>705</v>
      </c>
      <c r="M114" s="87">
        <v>20</v>
      </c>
      <c r="N114" s="87"/>
      <c r="O114" s="87"/>
    </row>
    <row r="115" spans="2:15" ht="21" x14ac:dyDescent="0.45">
      <c r="B115" s="50">
        <v>9</v>
      </c>
      <c r="C115" s="33">
        <v>3062</v>
      </c>
      <c r="D115" s="33">
        <v>47</v>
      </c>
      <c r="E115" s="33" t="s">
        <v>199</v>
      </c>
      <c r="F115" s="33">
        <v>0</v>
      </c>
      <c r="G115" s="33">
        <v>2</v>
      </c>
      <c r="H115" s="33">
        <v>2</v>
      </c>
      <c r="I115" s="33" t="s">
        <v>200</v>
      </c>
      <c r="J115" s="33" t="s">
        <v>59</v>
      </c>
      <c r="K115" s="85" t="s">
        <v>165</v>
      </c>
      <c r="L115" s="85">
        <v>705</v>
      </c>
      <c r="M115" s="87">
        <v>20</v>
      </c>
      <c r="N115" s="87"/>
      <c r="O115" s="87"/>
    </row>
    <row r="116" spans="2:15" ht="21" x14ac:dyDescent="0.45">
      <c r="B116" s="33">
        <v>10</v>
      </c>
      <c r="C116" s="33">
        <v>9128</v>
      </c>
      <c r="D116" s="33">
        <v>9107</v>
      </c>
      <c r="E116" s="33" t="s">
        <v>201</v>
      </c>
      <c r="F116" s="33">
        <v>2</v>
      </c>
      <c r="G116" s="33">
        <v>0</v>
      </c>
      <c r="H116" s="33">
        <v>2</v>
      </c>
      <c r="I116" s="81" t="s">
        <v>202</v>
      </c>
      <c r="J116" s="33" t="s">
        <v>140</v>
      </c>
      <c r="K116" s="85" t="s">
        <v>78</v>
      </c>
      <c r="L116" s="85" t="s">
        <v>203</v>
      </c>
      <c r="M116" s="87">
        <v>35</v>
      </c>
      <c r="N116" s="87"/>
      <c r="O116" s="87"/>
    </row>
    <row r="117" spans="2:15" ht="21" x14ac:dyDescent="0.45">
      <c r="B117" s="50">
        <v>11</v>
      </c>
      <c r="C117" s="33">
        <v>9126</v>
      </c>
      <c r="D117" s="33">
        <v>9108</v>
      </c>
      <c r="E117" s="33" t="s">
        <v>204</v>
      </c>
      <c r="F117" s="33">
        <v>2</v>
      </c>
      <c r="G117" s="33">
        <v>1</v>
      </c>
      <c r="H117" s="33">
        <v>3</v>
      </c>
      <c r="I117" s="33"/>
      <c r="J117" s="33" t="s">
        <v>60</v>
      </c>
      <c r="K117" s="85" t="s">
        <v>96</v>
      </c>
      <c r="L117" s="85" t="s">
        <v>205</v>
      </c>
      <c r="M117" s="87">
        <v>35</v>
      </c>
      <c r="N117" s="87"/>
      <c r="O117" s="87"/>
    </row>
    <row r="118" spans="2:15" ht="21" x14ac:dyDescent="0.45">
      <c r="B118" s="33">
        <v>12</v>
      </c>
      <c r="C118" s="33">
        <v>9102</v>
      </c>
      <c r="D118" s="33">
        <v>9109</v>
      </c>
      <c r="E118" s="33" t="s">
        <v>42</v>
      </c>
      <c r="F118" s="33">
        <v>2</v>
      </c>
      <c r="G118" s="33">
        <v>0</v>
      </c>
      <c r="H118" s="33">
        <v>2</v>
      </c>
      <c r="I118" s="33"/>
      <c r="J118" s="33" t="s">
        <v>62</v>
      </c>
      <c r="K118" s="85" t="s">
        <v>107</v>
      </c>
      <c r="L118" s="85" t="s">
        <v>206</v>
      </c>
      <c r="M118" s="87"/>
      <c r="N118" s="87"/>
      <c r="O118" s="87"/>
    </row>
    <row r="119" spans="2:15" ht="21" x14ac:dyDescent="0.45">
      <c r="B119" s="50">
        <v>13</v>
      </c>
      <c r="C119" s="33">
        <v>3060</v>
      </c>
      <c r="D119" s="33">
        <v>48</v>
      </c>
      <c r="E119" s="33" t="s">
        <v>207</v>
      </c>
      <c r="F119" s="33">
        <v>0</v>
      </c>
      <c r="G119" s="33">
        <v>1</v>
      </c>
      <c r="H119" s="33">
        <v>1</v>
      </c>
      <c r="I119" s="80" t="s">
        <v>123</v>
      </c>
      <c r="J119" s="33" t="s">
        <v>140</v>
      </c>
      <c r="K119" s="85" t="s">
        <v>96</v>
      </c>
      <c r="L119" s="85">
        <v>701</v>
      </c>
      <c r="M119" s="87">
        <v>20</v>
      </c>
      <c r="N119" s="87"/>
      <c r="O119" s="87"/>
    </row>
    <row r="120" spans="2:15" ht="21" x14ac:dyDescent="0.45">
      <c r="B120" s="33">
        <v>14</v>
      </c>
      <c r="C120" s="33">
        <v>3060</v>
      </c>
      <c r="D120" s="33">
        <v>49</v>
      </c>
      <c r="E120" s="33" t="s">
        <v>207</v>
      </c>
      <c r="F120" s="33">
        <v>0</v>
      </c>
      <c r="G120" s="33">
        <v>1</v>
      </c>
      <c r="H120" s="33">
        <v>1</v>
      </c>
      <c r="I120" s="80" t="s">
        <v>123</v>
      </c>
      <c r="J120" s="33" t="s">
        <v>140</v>
      </c>
      <c r="K120" s="85" t="s">
        <v>98</v>
      </c>
      <c r="L120" s="85">
        <v>701</v>
      </c>
      <c r="M120" s="87">
        <v>20</v>
      </c>
      <c r="N120" s="87"/>
      <c r="O120" s="87"/>
    </row>
    <row r="121" spans="2:15" ht="21" x14ac:dyDescent="0.45">
      <c r="B121" s="50">
        <v>15</v>
      </c>
      <c r="C121" s="33">
        <v>3064</v>
      </c>
      <c r="D121" s="33">
        <v>50</v>
      </c>
      <c r="E121" s="33" t="s">
        <v>208</v>
      </c>
      <c r="F121" s="33">
        <v>0</v>
      </c>
      <c r="G121" s="33">
        <v>2</v>
      </c>
      <c r="H121" s="33">
        <v>2</v>
      </c>
      <c r="I121" s="33" t="s">
        <v>179</v>
      </c>
      <c r="J121" s="33"/>
      <c r="K121" s="85"/>
      <c r="L121" s="85"/>
      <c r="M121" s="87">
        <v>40</v>
      </c>
      <c r="N121" s="87"/>
      <c r="O121" s="87"/>
    </row>
    <row r="122" spans="2:15" ht="21" x14ac:dyDescent="0.45">
      <c r="B122" s="33"/>
      <c r="C122" s="89"/>
      <c r="D122" s="89"/>
      <c r="E122" s="89"/>
      <c r="F122" s="89"/>
      <c r="G122" s="89"/>
      <c r="H122" s="33"/>
      <c r="I122" s="33"/>
      <c r="J122" s="33"/>
      <c r="K122" s="85"/>
      <c r="L122" s="85"/>
      <c r="M122" s="87"/>
      <c r="N122" s="87"/>
      <c r="O122" s="87"/>
    </row>
    <row r="123" spans="2:15" ht="21" x14ac:dyDescent="0.45">
      <c r="B123" s="87"/>
      <c r="C123"/>
      <c r="D123" s="33" t="s">
        <v>7</v>
      </c>
      <c r="E123" s="87"/>
      <c r="F123" s="87"/>
      <c r="G123" s="87"/>
      <c r="H123" s="33">
        <v>21</v>
      </c>
      <c r="I123" s="87"/>
      <c r="J123" s="87"/>
      <c r="K123" s="85"/>
      <c r="L123" s="85"/>
      <c r="M123" s="87"/>
      <c r="N123" s="87"/>
      <c r="O123" s="87"/>
    </row>
    <row r="124" spans="2:15" ht="21" x14ac:dyDescent="0.45">
      <c r="B124" s="87"/>
      <c r="C124" s="87"/>
      <c r="D124" s="87"/>
      <c r="E124" s="87"/>
      <c r="F124" s="87"/>
      <c r="G124" s="87"/>
      <c r="H124" s="87"/>
      <c r="I124" s="87"/>
      <c r="J124" s="87"/>
      <c r="K124" s="85"/>
      <c r="L124" s="85"/>
      <c r="M124" s="87"/>
      <c r="N124" s="87"/>
      <c r="O124" s="87"/>
    </row>
    <row r="125" spans="2:15" ht="18.75" thickBot="1" x14ac:dyDescent="0.5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5" ht="33" thickBot="1" x14ac:dyDescent="0.25">
      <c r="B126" s="280" t="s">
        <v>209</v>
      </c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2"/>
    </row>
    <row r="127" spans="2:15" ht="21" x14ac:dyDescent="0.2">
      <c r="B127" s="300" t="s">
        <v>0</v>
      </c>
      <c r="C127" s="302" t="s">
        <v>116</v>
      </c>
      <c r="D127" s="302" t="s">
        <v>45</v>
      </c>
      <c r="E127" s="302" t="s">
        <v>2</v>
      </c>
      <c r="F127" s="303" t="s">
        <v>44</v>
      </c>
      <c r="G127" s="304"/>
      <c r="H127" s="253"/>
      <c r="I127" s="305" t="s">
        <v>46</v>
      </c>
      <c r="J127" s="292" t="s">
        <v>47</v>
      </c>
      <c r="K127" s="224" t="s">
        <v>48</v>
      </c>
      <c r="L127" s="224" t="s">
        <v>49</v>
      </c>
      <c r="M127" s="224" t="s">
        <v>117</v>
      </c>
      <c r="N127" s="224" t="s">
        <v>3</v>
      </c>
      <c r="O127" s="298" t="s">
        <v>4</v>
      </c>
    </row>
    <row r="128" spans="2:15" ht="21" x14ac:dyDescent="0.2">
      <c r="B128" s="301"/>
      <c r="C128" s="248"/>
      <c r="D128" s="248"/>
      <c r="E128" s="248"/>
      <c r="F128" s="33" t="s">
        <v>5</v>
      </c>
      <c r="G128" s="33" t="s">
        <v>6</v>
      </c>
      <c r="H128" s="33" t="s">
        <v>7</v>
      </c>
      <c r="I128" s="248"/>
      <c r="J128" s="293"/>
      <c r="K128" s="220"/>
      <c r="L128" s="220"/>
      <c r="M128" s="220"/>
      <c r="N128" s="220"/>
      <c r="O128" s="299"/>
    </row>
    <row r="129" spans="2:15" ht="22.5" x14ac:dyDescent="0.55000000000000004">
      <c r="B129" s="74">
        <v>1</v>
      </c>
      <c r="C129" s="33">
        <v>3030</v>
      </c>
      <c r="D129" s="33">
        <v>1</v>
      </c>
      <c r="E129" s="33" t="s">
        <v>120</v>
      </c>
      <c r="F129" s="33">
        <v>2</v>
      </c>
      <c r="G129" s="33">
        <v>0</v>
      </c>
      <c r="H129" s="33">
        <v>2</v>
      </c>
      <c r="I129" s="90" t="s">
        <v>210</v>
      </c>
      <c r="J129" s="91" t="s">
        <v>140</v>
      </c>
      <c r="K129" s="91" t="s">
        <v>107</v>
      </c>
      <c r="L129" s="91">
        <v>108</v>
      </c>
      <c r="M129" s="87">
        <v>3</v>
      </c>
      <c r="N129" s="87"/>
      <c r="O129" s="79"/>
    </row>
    <row r="130" spans="2:15" ht="22.5" x14ac:dyDescent="0.55000000000000004">
      <c r="B130" s="74">
        <v>2</v>
      </c>
      <c r="C130" s="33">
        <v>3033</v>
      </c>
      <c r="D130" s="33">
        <v>2</v>
      </c>
      <c r="E130" s="33" t="s">
        <v>187</v>
      </c>
      <c r="F130" s="33">
        <v>3</v>
      </c>
      <c r="G130" s="33">
        <v>0</v>
      </c>
      <c r="H130" s="33">
        <v>3</v>
      </c>
      <c r="I130" s="90" t="s">
        <v>125</v>
      </c>
      <c r="J130" s="91" t="s">
        <v>62</v>
      </c>
      <c r="K130" s="92" t="s">
        <v>180</v>
      </c>
      <c r="L130" s="91">
        <v>109</v>
      </c>
      <c r="M130" s="87">
        <v>3</v>
      </c>
      <c r="N130" s="87"/>
      <c r="O130" s="79"/>
    </row>
    <row r="131" spans="2:15" ht="22.5" x14ac:dyDescent="0.55000000000000004">
      <c r="B131" s="74">
        <v>3</v>
      </c>
      <c r="C131" s="33">
        <v>3031</v>
      </c>
      <c r="D131" s="33">
        <v>9100</v>
      </c>
      <c r="E131" s="33" t="s">
        <v>211</v>
      </c>
      <c r="F131" s="91">
        <v>3</v>
      </c>
      <c r="G131" s="91">
        <v>0</v>
      </c>
      <c r="H131" s="91">
        <v>3</v>
      </c>
      <c r="I131" s="90" t="s">
        <v>212</v>
      </c>
      <c r="J131" s="91" t="s">
        <v>59</v>
      </c>
      <c r="K131" s="91" t="s">
        <v>213</v>
      </c>
      <c r="L131" s="91">
        <v>103</v>
      </c>
      <c r="M131" s="87">
        <v>3</v>
      </c>
      <c r="N131" s="87"/>
      <c r="O131" s="79"/>
    </row>
    <row r="132" spans="2:15" ht="22.5" x14ac:dyDescent="0.55000000000000004">
      <c r="B132" s="74">
        <v>4</v>
      </c>
      <c r="C132" s="33">
        <v>8856</v>
      </c>
      <c r="D132" s="33">
        <v>9101</v>
      </c>
      <c r="E132" s="33" t="s">
        <v>214</v>
      </c>
      <c r="F132" s="33">
        <v>2</v>
      </c>
      <c r="G132" s="33">
        <v>0</v>
      </c>
      <c r="H132" s="33">
        <v>2</v>
      </c>
      <c r="I132" s="90" t="s">
        <v>215</v>
      </c>
      <c r="J132" s="91" t="s">
        <v>59</v>
      </c>
      <c r="K132" s="91" t="s">
        <v>102</v>
      </c>
      <c r="L132" s="91">
        <v>107</v>
      </c>
      <c r="M132" s="87">
        <v>2</v>
      </c>
      <c r="N132" s="87"/>
      <c r="O132" s="79"/>
    </row>
    <row r="133" spans="2:15" ht="22.5" x14ac:dyDescent="0.55000000000000004">
      <c r="B133" s="74">
        <v>5</v>
      </c>
      <c r="C133" s="33">
        <v>3050</v>
      </c>
      <c r="D133" s="33">
        <v>3</v>
      </c>
      <c r="E133" s="33" t="s">
        <v>216</v>
      </c>
      <c r="F133" s="33">
        <v>0</v>
      </c>
      <c r="G133" s="33">
        <v>1</v>
      </c>
      <c r="H133" s="33">
        <v>1</v>
      </c>
      <c r="I133" s="90" t="s">
        <v>217</v>
      </c>
      <c r="J133" s="91" t="s">
        <v>140</v>
      </c>
      <c r="K133" s="93" t="s">
        <v>66</v>
      </c>
      <c r="L133" s="91">
        <v>701</v>
      </c>
      <c r="M133" s="87">
        <v>2</v>
      </c>
      <c r="N133" s="87"/>
      <c r="O133" s="79"/>
    </row>
    <row r="134" spans="2:15" ht="22.5" x14ac:dyDescent="0.55000000000000004">
      <c r="B134" s="74">
        <v>6</v>
      </c>
      <c r="C134" s="33">
        <v>3052</v>
      </c>
      <c r="D134" s="33">
        <v>6</v>
      </c>
      <c r="E134" s="33" t="s">
        <v>218</v>
      </c>
      <c r="F134" s="33">
        <v>0</v>
      </c>
      <c r="G134" s="33">
        <v>1</v>
      </c>
      <c r="H134" s="33">
        <v>1</v>
      </c>
      <c r="I134" s="90" t="s">
        <v>198</v>
      </c>
      <c r="J134" s="91" t="s">
        <v>64</v>
      </c>
      <c r="K134" s="93" t="s">
        <v>165</v>
      </c>
      <c r="L134" s="91">
        <v>703</v>
      </c>
      <c r="M134" s="87">
        <v>2</v>
      </c>
      <c r="N134" s="87"/>
      <c r="O134" s="79"/>
    </row>
    <row r="135" spans="2:15" ht="22.5" x14ac:dyDescent="0.55000000000000004">
      <c r="B135" s="74">
        <v>7</v>
      </c>
      <c r="C135" s="33">
        <v>3036</v>
      </c>
      <c r="D135" s="33">
        <v>7</v>
      </c>
      <c r="E135" s="33" t="s">
        <v>219</v>
      </c>
      <c r="F135" s="33">
        <v>2</v>
      </c>
      <c r="G135" s="33">
        <v>0</v>
      </c>
      <c r="H135" s="33">
        <v>2</v>
      </c>
      <c r="I135" s="90" t="s">
        <v>123</v>
      </c>
      <c r="J135" s="91" t="s">
        <v>64</v>
      </c>
      <c r="K135" s="93" t="s">
        <v>107</v>
      </c>
      <c r="L135" s="91">
        <v>212</v>
      </c>
      <c r="M135" s="87">
        <v>2</v>
      </c>
      <c r="N135" s="87"/>
      <c r="O135" s="79"/>
    </row>
    <row r="136" spans="2:15" ht="22.5" x14ac:dyDescent="0.55000000000000004">
      <c r="B136" s="74">
        <v>8</v>
      </c>
      <c r="C136" s="33">
        <v>3056</v>
      </c>
      <c r="D136" s="33">
        <v>8</v>
      </c>
      <c r="E136" s="33" t="s">
        <v>220</v>
      </c>
      <c r="F136" s="33">
        <v>0</v>
      </c>
      <c r="G136" s="33">
        <v>1</v>
      </c>
      <c r="H136" s="33">
        <v>1</v>
      </c>
      <c r="I136" s="90" t="s">
        <v>189</v>
      </c>
      <c r="J136" s="91" t="s">
        <v>64</v>
      </c>
      <c r="K136" s="93" t="s">
        <v>98</v>
      </c>
      <c r="L136" s="91">
        <v>701</v>
      </c>
      <c r="M136" s="87">
        <v>2</v>
      </c>
      <c r="N136" s="87"/>
      <c r="O136" s="79"/>
    </row>
    <row r="137" spans="2:15" ht="24.75" x14ac:dyDescent="0.6">
      <c r="B137" s="74">
        <v>9</v>
      </c>
      <c r="C137" s="33">
        <v>3058</v>
      </c>
      <c r="D137" s="33">
        <v>10</v>
      </c>
      <c r="E137" s="33" t="s">
        <v>221</v>
      </c>
      <c r="F137" s="33">
        <v>0</v>
      </c>
      <c r="G137" s="33">
        <v>2</v>
      </c>
      <c r="H137" s="33">
        <v>2</v>
      </c>
      <c r="I137" s="90" t="s">
        <v>123</v>
      </c>
      <c r="J137" s="94" t="s">
        <v>222</v>
      </c>
      <c r="K137" s="91" t="s">
        <v>96</v>
      </c>
      <c r="L137" s="91">
        <v>700</v>
      </c>
      <c r="M137" s="87">
        <v>2</v>
      </c>
      <c r="N137" s="87"/>
      <c r="O137" s="79"/>
    </row>
    <row r="138" spans="2:15" ht="24.75" x14ac:dyDescent="0.6">
      <c r="B138" s="74">
        <v>10</v>
      </c>
      <c r="C138" s="33">
        <v>3058</v>
      </c>
      <c r="D138" s="33">
        <v>11</v>
      </c>
      <c r="E138" s="33" t="s">
        <v>221</v>
      </c>
      <c r="F138" s="33">
        <v>0</v>
      </c>
      <c r="G138" s="33">
        <v>2</v>
      </c>
      <c r="H138" s="33">
        <v>2</v>
      </c>
      <c r="I138" s="90" t="s">
        <v>123</v>
      </c>
      <c r="J138" s="94" t="s">
        <v>60</v>
      </c>
      <c r="K138" s="92" t="s">
        <v>223</v>
      </c>
      <c r="L138" s="91">
        <v>700</v>
      </c>
      <c r="M138" s="91">
        <v>2</v>
      </c>
      <c r="N138" s="87"/>
      <c r="O138" s="79"/>
    </row>
    <row r="139" spans="2:15" ht="25.5" thickBot="1" x14ac:dyDescent="0.65">
      <c r="B139" s="74">
        <v>11</v>
      </c>
      <c r="C139" s="33">
        <v>3032</v>
      </c>
      <c r="D139" s="33">
        <v>9102</v>
      </c>
      <c r="E139" s="33" t="s">
        <v>224</v>
      </c>
      <c r="F139" s="33">
        <v>2</v>
      </c>
      <c r="G139" s="33">
        <v>0</v>
      </c>
      <c r="H139" s="33">
        <v>2</v>
      </c>
      <c r="I139" s="90" t="s">
        <v>225</v>
      </c>
      <c r="J139" s="94" t="s">
        <v>62</v>
      </c>
      <c r="K139" s="69" t="s">
        <v>104</v>
      </c>
      <c r="L139" s="87">
        <v>110</v>
      </c>
      <c r="M139" s="87"/>
      <c r="N139" s="87"/>
      <c r="O139" s="79"/>
    </row>
    <row r="140" spans="2:15" ht="21.75" thickBot="1" x14ac:dyDescent="0.5">
      <c r="B140" s="74"/>
      <c r="C140" s="83"/>
      <c r="D140" s="83"/>
      <c r="E140" s="82" t="s">
        <v>7</v>
      </c>
      <c r="F140" s="83">
        <v>14</v>
      </c>
      <c r="G140" s="83">
        <v>5</v>
      </c>
      <c r="H140" s="83">
        <v>19</v>
      </c>
      <c r="I140" s="95"/>
      <c r="J140" s="96"/>
      <c r="K140" s="96"/>
      <c r="L140" s="96"/>
      <c r="M140" s="96"/>
      <c r="N140" s="87"/>
      <c r="O140" s="97"/>
    </row>
    <row r="141" spans="2:15" ht="15.75" thickBot="1" x14ac:dyDescent="0.25"/>
    <row r="142" spans="2:15" ht="33" thickBot="1" x14ac:dyDescent="0.9">
      <c r="B142" s="216" t="s">
        <v>226</v>
      </c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8"/>
    </row>
    <row r="143" spans="2:15" ht="22.5" x14ac:dyDescent="0.55000000000000004">
      <c r="B143" s="33" t="s">
        <v>227</v>
      </c>
      <c r="C143" s="33" t="s">
        <v>116</v>
      </c>
      <c r="D143" s="264" t="s">
        <v>45</v>
      </c>
      <c r="E143" s="264" t="s">
        <v>2</v>
      </c>
      <c r="F143" s="306" t="s">
        <v>44</v>
      </c>
      <c r="G143" s="307"/>
      <c r="H143" s="308"/>
      <c r="I143" s="264" t="s">
        <v>46</v>
      </c>
      <c r="J143" s="264" t="s">
        <v>47</v>
      </c>
      <c r="K143" s="264" t="s">
        <v>48</v>
      </c>
      <c r="L143" s="264" t="s">
        <v>49</v>
      </c>
      <c r="M143" s="264" t="s">
        <v>117</v>
      </c>
      <c r="N143" s="25" t="s">
        <v>3</v>
      </c>
      <c r="O143" s="25" t="s">
        <v>4</v>
      </c>
    </row>
    <row r="144" spans="2:15" ht="22.5" x14ac:dyDescent="0.55000000000000004">
      <c r="B144" s="33"/>
      <c r="C144" s="33"/>
      <c r="D144" s="238"/>
      <c r="E144" s="238"/>
      <c r="F144" s="91" t="s">
        <v>5</v>
      </c>
      <c r="G144" s="91" t="s">
        <v>6</v>
      </c>
      <c r="H144" s="91" t="s">
        <v>7</v>
      </c>
      <c r="I144" s="238"/>
      <c r="J144" s="238"/>
      <c r="K144" s="238"/>
      <c r="L144" s="238"/>
      <c r="M144" s="238"/>
      <c r="N144" s="19"/>
      <c r="O144" s="19"/>
    </row>
    <row r="145" spans="2:15" ht="22.5" x14ac:dyDescent="0.35">
      <c r="B145" s="33">
        <v>1</v>
      </c>
      <c r="C145" s="33">
        <v>3065</v>
      </c>
      <c r="D145" s="33">
        <v>9600</v>
      </c>
      <c r="E145" s="33" t="s">
        <v>228</v>
      </c>
      <c r="F145" s="33">
        <v>3</v>
      </c>
      <c r="G145" s="33">
        <v>0</v>
      </c>
      <c r="H145" s="33">
        <v>3</v>
      </c>
      <c r="I145" s="98" t="s">
        <v>229</v>
      </c>
      <c r="J145" s="98" t="s">
        <v>60</v>
      </c>
      <c r="K145" s="98" t="s">
        <v>89</v>
      </c>
      <c r="L145" s="98">
        <v>107</v>
      </c>
      <c r="M145" s="98">
        <v>3</v>
      </c>
      <c r="N145" s="19"/>
      <c r="O145" s="19"/>
    </row>
    <row r="146" spans="2:15" ht="22.5" x14ac:dyDescent="0.35">
      <c r="B146" s="33">
        <v>2</v>
      </c>
      <c r="C146" s="33">
        <v>3074</v>
      </c>
      <c r="D146" s="33">
        <v>600</v>
      </c>
      <c r="E146" s="33" t="s">
        <v>230</v>
      </c>
      <c r="F146" s="33">
        <v>3</v>
      </c>
      <c r="G146" s="33">
        <v>0</v>
      </c>
      <c r="H146" s="33">
        <v>3</v>
      </c>
      <c r="I146" s="98" t="s">
        <v>88</v>
      </c>
      <c r="J146" s="98" t="s">
        <v>60</v>
      </c>
      <c r="K146" s="98" t="s">
        <v>81</v>
      </c>
      <c r="L146" s="98">
        <v>212</v>
      </c>
      <c r="M146" s="98">
        <v>3</v>
      </c>
      <c r="N146" s="19"/>
      <c r="O146" s="19"/>
    </row>
    <row r="147" spans="2:15" ht="22.5" x14ac:dyDescent="0.35">
      <c r="B147" s="33">
        <v>3</v>
      </c>
      <c r="C147" s="33">
        <v>3078</v>
      </c>
      <c r="D147" s="33">
        <v>601</v>
      </c>
      <c r="E147" s="33" t="s">
        <v>231</v>
      </c>
      <c r="F147" s="33">
        <v>3</v>
      </c>
      <c r="G147" s="33">
        <v>0</v>
      </c>
      <c r="H147" s="33">
        <v>3</v>
      </c>
      <c r="I147" s="98" t="s">
        <v>232</v>
      </c>
      <c r="J147" s="98" t="s">
        <v>59</v>
      </c>
      <c r="K147" s="99" t="s">
        <v>79</v>
      </c>
      <c r="L147" s="98">
        <v>110</v>
      </c>
      <c r="M147" s="98">
        <v>3</v>
      </c>
      <c r="N147" s="19"/>
      <c r="O147" s="19"/>
    </row>
    <row r="148" spans="2:15" ht="24" x14ac:dyDescent="0.6">
      <c r="B148" s="33">
        <v>4</v>
      </c>
      <c r="C148" s="33">
        <v>3068</v>
      </c>
      <c r="D148" s="33">
        <v>602</v>
      </c>
      <c r="E148" s="33" t="s">
        <v>233</v>
      </c>
      <c r="F148" s="33">
        <v>2</v>
      </c>
      <c r="G148" s="33">
        <v>0</v>
      </c>
      <c r="H148" s="33">
        <v>2</v>
      </c>
      <c r="I148" s="10" t="s">
        <v>234</v>
      </c>
      <c r="J148" s="10" t="s">
        <v>60</v>
      </c>
      <c r="K148" s="9" t="s">
        <v>97</v>
      </c>
      <c r="L148" s="9">
        <v>112</v>
      </c>
      <c r="M148" s="100">
        <v>3</v>
      </c>
      <c r="N148" s="19"/>
      <c r="O148" s="19"/>
    </row>
    <row r="149" spans="2:15" ht="24" x14ac:dyDescent="0.6">
      <c r="B149" s="33">
        <v>5</v>
      </c>
      <c r="C149" s="33">
        <v>9122</v>
      </c>
      <c r="D149" s="33">
        <v>9601</v>
      </c>
      <c r="E149" s="33" t="s">
        <v>235</v>
      </c>
      <c r="F149" s="33">
        <v>0</v>
      </c>
      <c r="G149" s="33">
        <v>1</v>
      </c>
      <c r="H149" s="33">
        <v>1</v>
      </c>
      <c r="I149" s="10"/>
      <c r="J149" s="10" t="s">
        <v>59</v>
      </c>
      <c r="K149" s="101" t="s">
        <v>97</v>
      </c>
      <c r="L149" s="9">
        <v>700</v>
      </c>
      <c r="M149" s="100">
        <v>3</v>
      </c>
      <c r="N149" s="19"/>
      <c r="O149" s="19"/>
    </row>
    <row r="150" spans="2:15" ht="24" x14ac:dyDescent="0.6">
      <c r="B150" s="33">
        <v>6</v>
      </c>
      <c r="C150" s="33">
        <v>9122</v>
      </c>
      <c r="D150" s="33">
        <v>9602</v>
      </c>
      <c r="E150" s="33" t="s">
        <v>235</v>
      </c>
      <c r="F150" s="33">
        <v>0</v>
      </c>
      <c r="G150" s="33">
        <v>1</v>
      </c>
      <c r="H150" s="33">
        <v>1</v>
      </c>
      <c r="I150" s="10"/>
      <c r="J150" s="10" t="s">
        <v>64</v>
      </c>
      <c r="K150" s="99" t="s">
        <v>80</v>
      </c>
      <c r="L150" s="9">
        <v>700</v>
      </c>
      <c r="M150" s="100">
        <v>3</v>
      </c>
      <c r="N150" s="19"/>
      <c r="O150" s="19"/>
    </row>
    <row r="151" spans="2:15" ht="24" x14ac:dyDescent="0.6">
      <c r="B151" s="33">
        <v>7</v>
      </c>
      <c r="C151" s="33">
        <v>3076</v>
      </c>
      <c r="D151" s="33">
        <v>603</v>
      </c>
      <c r="E151" s="23" t="s">
        <v>236</v>
      </c>
      <c r="F151" s="33">
        <v>2</v>
      </c>
      <c r="G151" s="33">
        <v>0</v>
      </c>
      <c r="H151" s="33">
        <v>2</v>
      </c>
      <c r="I151" s="10" t="s">
        <v>237</v>
      </c>
      <c r="J151" s="10" t="s">
        <v>59</v>
      </c>
      <c r="K151" s="9" t="s">
        <v>78</v>
      </c>
      <c r="L151" s="9">
        <v>105</v>
      </c>
      <c r="M151" s="100">
        <v>3</v>
      </c>
      <c r="N151" s="19"/>
      <c r="O151" s="19"/>
    </row>
    <row r="152" spans="2:15" ht="24" x14ac:dyDescent="0.6">
      <c r="B152" s="33">
        <v>8</v>
      </c>
      <c r="C152" s="33">
        <v>9108</v>
      </c>
      <c r="D152" s="33">
        <v>9603</v>
      </c>
      <c r="E152" s="33" t="s">
        <v>11</v>
      </c>
      <c r="F152" s="33">
        <v>2</v>
      </c>
      <c r="G152" s="33">
        <v>0</v>
      </c>
      <c r="H152" s="33">
        <v>2</v>
      </c>
      <c r="I152" s="10" t="s">
        <v>112</v>
      </c>
      <c r="J152" s="10" t="s">
        <v>59</v>
      </c>
      <c r="K152" s="9" t="s">
        <v>107</v>
      </c>
      <c r="L152" s="9">
        <v>112</v>
      </c>
      <c r="M152" s="100">
        <v>3</v>
      </c>
      <c r="N152" s="19"/>
      <c r="O152" s="19"/>
    </row>
    <row r="153" spans="2:15" ht="24" x14ac:dyDescent="0.6">
      <c r="B153" s="33">
        <v>9</v>
      </c>
      <c r="C153" s="33">
        <v>9118</v>
      </c>
      <c r="D153" s="33">
        <v>9604</v>
      </c>
      <c r="E153" s="33" t="s">
        <v>238</v>
      </c>
      <c r="F153" s="33">
        <v>3</v>
      </c>
      <c r="G153" s="33">
        <v>0</v>
      </c>
      <c r="H153" s="33">
        <v>3</v>
      </c>
      <c r="I153" s="10" t="s">
        <v>239</v>
      </c>
      <c r="J153" s="10" t="s">
        <v>64</v>
      </c>
      <c r="K153" s="98" t="s">
        <v>89</v>
      </c>
      <c r="L153" s="9">
        <v>109</v>
      </c>
      <c r="M153" s="100">
        <v>3</v>
      </c>
      <c r="N153" s="19"/>
      <c r="O153" s="19"/>
    </row>
    <row r="154" spans="2:15" ht="23.25" thickBot="1" x14ac:dyDescent="0.6">
      <c r="B154" s="33" t="s">
        <v>7</v>
      </c>
      <c r="C154" s="33"/>
      <c r="D154" s="55"/>
      <c r="E154" s="55"/>
      <c r="F154" s="33">
        <v>18</v>
      </c>
      <c r="G154" s="33">
        <v>1</v>
      </c>
      <c r="H154" s="33">
        <v>19</v>
      </c>
      <c r="I154" s="91"/>
      <c r="J154" s="91"/>
      <c r="K154" s="102"/>
      <c r="L154" s="100"/>
      <c r="M154" s="100"/>
      <c r="N154" s="19"/>
      <c r="O154" s="19"/>
    </row>
    <row r="155" spans="2:15" ht="33" thickBot="1" x14ac:dyDescent="0.9">
      <c r="B155" s="216" t="s">
        <v>240</v>
      </c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8"/>
    </row>
    <row r="156" spans="2:15" ht="22.5" x14ac:dyDescent="0.55000000000000004">
      <c r="B156" s="264" t="s">
        <v>227</v>
      </c>
      <c r="C156" s="264" t="s">
        <v>116</v>
      </c>
      <c r="D156" s="264" t="s">
        <v>45</v>
      </c>
      <c r="E156" s="264" t="s">
        <v>2</v>
      </c>
      <c r="F156" s="306" t="s">
        <v>44</v>
      </c>
      <c r="G156" s="307"/>
      <c r="H156" s="308"/>
      <c r="I156" s="264" t="s">
        <v>46</v>
      </c>
      <c r="J156" s="264" t="s">
        <v>47</v>
      </c>
      <c r="K156" s="264" t="s">
        <v>48</v>
      </c>
      <c r="L156" s="264" t="s">
        <v>49</v>
      </c>
      <c r="M156" s="264" t="s">
        <v>117</v>
      </c>
      <c r="N156" s="25" t="s">
        <v>3</v>
      </c>
      <c r="O156" s="25" t="s">
        <v>4</v>
      </c>
    </row>
    <row r="157" spans="2:15" ht="22.5" x14ac:dyDescent="0.55000000000000004">
      <c r="B157" s="238"/>
      <c r="C157" s="238"/>
      <c r="D157" s="238"/>
      <c r="E157" s="238"/>
      <c r="F157" s="91" t="s">
        <v>5</v>
      </c>
      <c r="G157" s="91" t="s">
        <v>6</v>
      </c>
      <c r="H157" s="91" t="s">
        <v>7</v>
      </c>
      <c r="I157" s="238"/>
      <c r="J157" s="238"/>
      <c r="K157" s="238"/>
      <c r="L157" s="238"/>
      <c r="M157" s="238"/>
      <c r="N157" s="19"/>
      <c r="O157" s="19"/>
    </row>
    <row r="158" spans="2:15" ht="24" x14ac:dyDescent="0.6">
      <c r="B158" s="98">
        <v>1</v>
      </c>
      <c r="C158" s="10">
        <v>9101</v>
      </c>
      <c r="D158" s="10">
        <v>9605</v>
      </c>
      <c r="E158" s="26" t="s">
        <v>8</v>
      </c>
      <c r="F158" s="10">
        <v>3</v>
      </c>
      <c r="G158" s="10">
        <v>0</v>
      </c>
      <c r="H158" s="10">
        <v>3</v>
      </c>
      <c r="I158" s="98" t="s">
        <v>241</v>
      </c>
      <c r="J158" s="98" t="s">
        <v>62</v>
      </c>
      <c r="K158" s="9" t="s">
        <v>81</v>
      </c>
      <c r="L158" s="98">
        <v>112</v>
      </c>
      <c r="M158" s="98">
        <v>40</v>
      </c>
      <c r="N158" s="19"/>
      <c r="O158" s="19"/>
    </row>
    <row r="159" spans="2:15" ht="24" x14ac:dyDescent="0.6">
      <c r="B159" s="98">
        <v>4</v>
      </c>
      <c r="C159" s="10">
        <v>3066</v>
      </c>
      <c r="D159" s="10">
        <v>9606</v>
      </c>
      <c r="E159" s="26" t="s">
        <v>242</v>
      </c>
      <c r="F159" s="10">
        <v>3</v>
      </c>
      <c r="G159" s="10">
        <v>0</v>
      </c>
      <c r="H159" s="10">
        <v>3</v>
      </c>
      <c r="I159" s="10" t="s">
        <v>243</v>
      </c>
      <c r="J159" s="10" t="s">
        <v>60</v>
      </c>
      <c r="K159" s="9" t="s">
        <v>81</v>
      </c>
      <c r="L159" s="9">
        <v>108</v>
      </c>
      <c r="M159" s="9">
        <v>40</v>
      </c>
      <c r="N159" s="38" t="s">
        <v>244</v>
      </c>
      <c r="O159" s="19"/>
    </row>
    <row r="160" spans="2:15" ht="24" x14ac:dyDescent="0.6">
      <c r="B160" s="98">
        <v>5</v>
      </c>
      <c r="C160" s="10">
        <v>3079</v>
      </c>
      <c r="D160" s="10">
        <v>604</v>
      </c>
      <c r="E160" s="26" t="s">
        <v>245</v>
      </c>
      <c r="F160" s="10">
        <v>3</v>
      </c>
      <c r="G160" s="10">
        <v>0</v>
      </c>
      <c r="H160" s="10">
        <v>3</v>
      </c>
      <c r="I160" s="10" t="s">
        <v>246</v>
      </c>
      <c r="J160" s="10" t="s">
        <v>59</v>
      </c>
      <c r="K160" s="9" t="s">
        <v>81</v>
      </c>
      <c r="L160" s="9">
        <v>110</v>
      </c>
      <c r="M160" s="9">
        <v>40</v>
      </c>
      <c r="N160" s="38" t="s">
        <v>231</v>
      </c>
      <c r="O160" s="19"/>
    </row>
    <row r="161" spans="2:15" ht="24" x14ac:dyDescent="0.6">
      <c r="B161" s="98">
        <v>7</v>
      </c>
      <c r="C161" s="10">
        <v>3081</v>
      </c>
      <c r="D161" s="10">
        <v>605</v>
      </c>
      <c r="E161" s="9" t="s">
        <v>247</v>
      </c>
      <c r="F161" s="10">
        <v>3</v>
      </c>
      <c r="G161" s="10">
        <v>0</v>
      </c>
      <c r="H161" s="10">
        <v>3</v>
      </c>
      <c r="I161" s="103" t="s">
        <v>248</v>
      </c>
      <c r="J161" s="10" t="s">
        <v>59</v>
      </c>
      <c r="K161" s="9" t="s">
        <v>249</v>
      </c>
      <c r="L161" s="9">
        <v>109</v>
      </c>
      <c r="M161" s="9">
        <v>40</v>
      </c>
      <c r="N161" s="38"/>
      <c r="O161" s="38" t="s">
        <v>250</v>
      </c>
    </row>
    <row r="162" spans="2:15" ht="24" x14ac:dyDescent="0.6">
      <c r="B162" s="98">
        <v>9</v>
      </c>
      <c r="C162" s="10">
        <v>3075</v>
      </c>
      <c r="D162" s="10">
        <v>606</v>
      </c>
      <c r="E162" s="9" t="s">
        <v>251</v>
      </c>
      <c r="F162" s="10">
        <v>3</v>
      </c>
      <c r="G162" s="10">
        <v>0</v>
      </c>
      <c r="H162" s="10">
        <v>3</v>
      </c>
      <c r="I162" s="10" t="s">
        <v>252</v>
      </c>
      <c r="J162" s="10" t="s">
        <v>60</v>
      </c>
      <c r="K162" s="9" t="s">
        <v>79</v>
      </c>
      <c r="L162" s="9">
        <v>109</v>
      </c>
      <c r="M162" s="9">
        <v>4</v>
      </c>
      <c r="N162" s="38" t="s">
        <v>230</v>
      </c>
      <c r="O162" s="38" t="s">
        <v>250</v>
      </c>
    </row>
    <row r="163" spans="2:15" ht="24" x14ac:dyDescent="0.6">
      <c r="B163" s="98">
        <v>11</v>
      </c>
      <c r="C163" s="10">
        <v>3069</v>
      </c>
      <c r="D163" s="10">
        <v>607</v>
      </c>
      <c r="E163" s="9" t="s">
        <v>250</v>
      </c>
      <c r="F163" s="10">
        <v>2</v>
      </c>
      <c r="G163" s="10">
        <v>0</v>
      </c>
      <c r="H163" s="10">
        <v>2</v>
      </c>
      <c r="I163" s="10" t="s">
        <v>253</v>
      </c>
      <c r="J163" s="10" t="s">
        <v>64</v>
      </c>
      <c r="K163" s="9" t="s">
        <v>66</v>
      </c>
      <c r="L163" s="9">
        <v>105</v>
      </c>
      <c r="M163" s="9">
        <v>40</v>
      </c>
      <c r="N163" s="38" t="s">
        <v>254</v>
      </c>
      <c r="O163" s="38"/>
    </row>
    <row r="164" spans="2:15" ht="24" x14ac:dyDescent="0.6">
      <c r="B164" s="98">
        <v>13</v>
      </c>
      <c r="C164" s="10">
        <v>3084</v>
      </c>
      <c r="D164" s="10">
        <v>608</v>
      </c>
      <c r="E164" s="9" t="s">
        <v>255</v>
      </c>
      <c r="F164" s="10">
        <v>3</v>
      </c>
      <c r="G164" s="10">
        <v>0</v>
      </c>
      <c r="H164" s="10">
        <v>3</v>
      </c>
      <c r="I164" s="10" t="s">
        <v>256</v>
      </c>
      <c r="J164" s="10" t="s">
        <v>62</v>
      </c>
      <c r="K164" s="99" t="s">
        <v>180</v>
      </c>
      <c r="L164" s="104" t="s">
        <v>257</v>
      </c>
      <c r="M164" s="9">
        <v>40</v>
      </c>
      <c r="N164" s="38" t="s">
        <v>258</v>
      </c>
      <c r="O164" s="38"/>
    </row>
    <row r="165" spans="2:15" ht="24.75" thickBot="1" x14ac:dyDescent="0.65">
      <c r="B165" s="10" t="s">
        <v>7</v>
      </c>
      <c r="C165" s="10"/>
      <c r="D165" s="10"/>
      <c r="E165" s="9"/>
      <c r="F165" s="10">
        <v>20</v>
      </c>
      <c r="G165" s="10">
        <v>0</v>
      </c>
      <c r="H165" s="10">
        <v>20</v>
      </c>
      <c r="I165" s="10"/>
      <c r="J165" s="10"/>
      <c r="K165" s="9"/>
      <c r="L165" s="9"/>
      <c r="M165" s="9"/>
      <c r="N165" s="38"/>
      <c r="O165" s="38"/>
    </row>
    <row r="166" spans="2:15" ht="33" thickBot="1" x14ac:dyDescent="0.9">
      <c r="B166" s="216" t="s">
        <v>259</v>
      </c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8"/>
    </row>
    <row r="167" spans="2:15" ht="22.5" x14ac:dyDescent="0.55000000000000004">
      <c r="B167" s="264" t="s">
        <v>227</v>
      </c>
      <c r="C167" s="264" t="s">
        <v>116</v>
      </c>
      <c r="D167" s="264" t="s">
        <v>45</v>
      </c>
      <c r="E167" s="264" t="s">
        <v>2</v>
      </c>
      <c r="F167" s="309" t="s">
        <v>44</v>
      </c>
      <c r="G167" s="310"/>
      <c r="H167" s="311"/>
      <c r="I167" s="264" t="s">
        <v>46</v>
      </c>
      <c r="J167" s="264" t="s">
        <v>47</v>
      </c>
      <c r="K167" s="264" t="s">
        <v>48</v>
      </c>
      <c r="L167" s="264" t="s">
        <v>49</v>
      </c>
      <c r="M167" s="264" t="s">
        <v>117</v>
      </c>
      <c r="N167" s="25" t="s">
        <v>3</v>
      </c>
      <c r="O167" s="25" t="s">
        <v>4</v>
      </c>
    </row>
    <row r="168" spans="2:15" ht="16.5" x14ac:dyDescent="0.35">
      <c r="B168" s="238"/>
      <c r="C168" s="238"/>
      <c r="D168" s="238"/>
      <c r="E168" s="238"/>
      <c r="F168" s="105" t="s">
        <v>5</v>
      </c>
      <c r="G168" s="105" t="s">
        <v>6</v>
      </c>
      <c r="H168" s="105" t="s">
        <v>7</v>
      </c>
      <c r="I168" s="238"/>
      <c r="J168" s="238"/>
      <c r="K168" s="238"/>
      <c r="L168" s="238"/>
      <c r="M168" s="238"/>
      <c r="N168" s="19"/>
      <c r="O168" s="19"/>
    </row>
    <row r="169" spans="2:15" ht="24" x14ac:dyDescent="0.6">
      <c r="B169" s="10">
        <v>1</v>
      </c>
      <c r="C169" s="40">
        <v>3082</v>
      </c>
      <c r="D169" s="40">
        <v>609</v>
      </c>
      <c r="E169" s="28" t="s">
        <v>260</v>
      </c>
      <c r="F169" s="40">
        <v>3</v>
      </c>
      <c r="G169" s="40">
        <v>0</v>
      </c>
      <c r="H169" s="40">
        <v>3</v>
      </c>
      <c r="I169" s="40" t="s">
        <v>261</v>
      </c>
      <c r="J169" s="40" t="s">
        <v>62</v>
      </c>
      <c r="K169" s="28" t="s">
        <v>79</v>
      </c>
      <c r="L169" s="28">
        <v>107</v>
      </c>
      <c r="M169" s="28">
        <v>25</v>
      </c>
      <c r="N169" s="106" t="s">
        <v>247</v>
      </c>
      <c r="O169" s="106"/>
    </row>
    <row r="170" spans="2:15" ht="24" x14ac:dyDescent="0.6">
      <c r="B170" s="10">
        <v>2</v>
      </c>
      <c r="C170" s="40">
        <v>3082</v>
      </c>
      <c r="D170" s="40">
        <v>610</v>
      </c>
      <c r="E170" s="28" t="s">
        <v>262</v>
      </c>
      <c r="F170" s="40">
        <v>3</v>
      </c>
      <c r="G170" s="40">
        <v>0</v>
      </c>
      <c r="H170" s="40">
        <v>3</v>
      </c>
      <c r="I170" s="40" t="s">
        <v>263</v>
      </c>
      <c r="J170" s="40" t="s">
        <v>62</v>
      </c>
      <c r="K170" s="28" t="s">
        <v>95</v>
      </c>
      <c r="L170" s="28">
        <v>109</v>
      </c>
      <c r="M170" s="28">
        <v>25</v>
      </c>
      <c r="N170" s="106" t="s">
        <v>247</v>
      </c>
      <c r="O170" s="106"/>
    </row>
    <row r="171" spans="2:15" ht="24" x14ac:dyDescent="0.6">
      <c r="B171" s="10">
        <v>3</v>
      </c>
      <c r="C171" s="40">
        <v>3072</v>
      </c>
      <c r="D171" s="40">
        <v>611</v>
      </c>
      <c r="E171" s="107" t="s">
        <v>264</v>
      </c>
      <c r="F171" s="40">
        <v>1</v>
      </c>
      <c r="G171" s="40">
        <v>1</v>
      </c>
      <c r="H171" s="40">
        <v>2</v>
      </c>
      <c r="I171" s="40" t="s">
        <v>265</v>
      </c>
      <c r="J171" s="40" t="s">
        <v>59</v>
      </c>
      <c r="K171" s="28" t="s">
        <v>114</v>
      </c>
      <c r="L171" s="28">
        <v>203</v>
      </c>
      <c r="M171" s="28">
        <v>15</v>
      </c>
      <c r="N171" s="106"/>
      <c r="O171" s="106" t="s">
        <v>266</v>
      </c>
    </row>
    <row r="172" spans="2:15" ht="24" x14ac:dyDescent="0.6">
      <c r="B172" s="10">
        <v>4</v>
      </c>
      <c r="C172" s="40">
        <v>3072</v>
      </c>
      <c r="D172" s="40">
        <v>612</v>
      </c>
      <c r="E172" s="23" t="s">
        <v>267</v>
      </c>
      <c r="F172" s="40">
        <v>1</v>
      </c>
      <c r="G172" s="40">
        <v>1</v>
      </c>
      <c r="H172" s="40">
        <v>2</v>
      </c>
      <c r="I172" s="40" t="s">
        <v>86</v>
      </c>
      <c r="J172" s="40" t="s">
        <v>64</v>
      </c>
      <c r="K172" s="28" t="s">
        <v>268</v>
      </c>
      <c r="L172" s="28">
        <v>203</v>
      </c>
      <c r="M172" s="28">
        <v>15</v>
      </c>
      <c r="N172" s="106"/>
      <c r="O172" s="106" t="s">
        <v>266</v>
      </c>
    </row>
    <row r="173" spans="2:15" ht="24" x14ac:dyDescent="0.6">
      <c r="B173" s="10"/>
      <c r="C173" s="40">
        <v>3072</v>
      </c>
      <c r="D173" s="40">
        <v>613</v>
      </c>
      <c r="E173" s="23" t="s">
        <v>267</v>
      </c>
      <c r="F173" s="40">
        <v>1</v>
      </c>
      <c r="G173" s="40">
        <v>1</v>
      </c>
      <c r="H173" s="40">
        <v>2</v>
      </c>
      <c r="I173" s="40" t="s">
        <v>86</v>
      </c>
      <c r="J173" s="40" t="s">
        <v>59</v>
      </c>
      <c r="K173" s="28" t="s">
        <v>114</v>
      </c>
      <c r="L173" s="28">
        <v>202</v>
      </c>
      <c r="M173" s="28"/>
      <c r="N173" s="106"/>
      <c r="O173" s="106"/>
    </row>
    <row r="174" spans="2:15" ht="24" x14ac:dyDescent="0.6">
      <c r="B174" s="10">
        <v>5</v>
      </c>
      <c r="C174" s="40">
        <v>3080</v>
      </c>
      <c r="D174" s="40">
        <v>614</v>
      </c>
      <c r="E174" s="28" t="s">
        <v>269</v>
      </c>
      <c r="F174" s="40">
        <v>2</v>
      </c>
      <c r="G174" s="40">
        <v>0</v>
      </c>
      <c r="H174" s="40">
        <v>2</v>
      </c>
      <c r="I174" s="40" t="s">
        <v>270</v>
      </c>
      <c r="J174" s="40" t="s">
        <v>62</v>
      </c>
      <c r="K174" s="28" t="s">
        <v>67</v>
      </c>
      <c r="L174" s="28">
        <v>107</v>
      </c>
      <c r="M174" s="28">
        <v>25</v>
      </c>
      <c r="N174" s="106" t="s">
        <v>250</v>
      </c>
      <c r="O174" s="106"/>
    </row>
    <row r="175" spans="2:15" ht="24" x14ac:dyDescent="0.6">
      <c r="B175" s="10">
        <v>6</v>
      </c>
      <c r="C175" s="40">
        <v>3080</v>
      </c>
      <c r="D175" s="40">
        <v>615</v>
      </c>
      <c r="E175" s="28" t="s">
        <v>271</v>
      </c>
      <c r="F175" s="40">
        <v>2</v>
      </c>
      <c r="G175" s="40">
        <v>0</v>
      </c>
      <c r="H175" s="40">
        <v>2</v>
      </c>
      <c r="I175" s="40" t="s">
        <v>84</v>
      </c>
      <c r="J175" s="40" t="s">
        <v>62</v>
      </c>
      <c r="K175" s="28" t="s">
        <v>97</v>
      </c>
      <c r="L175" s="28">
        <v>108</v>
      </c>
      <c r="M175" s="28">
        <v>25</v>
      </c>
      <c r="N175" s="106" t="s">
        <v>250</v>
      </c>
      <c r="O175" s="106"/>
    </row>
    <row r="176" spans="2:15" ht="24" x14ac:dyDescent="0.6">
      <c r="B176" s="10">
        <v>7</v>
      </c>
      <c r="C176" s="40">
        <v>3070</v>
      </c>
      <c r="D176" s="40">
        <v>616</v>
      </c>
      <c r="E176" s="28" t="s">
        <v>272</v>
      </c>
      <c r="F176" s="40">
        <v>2</v>
      </c>
      <c r="G176" s="40">
        <v>0</v>
      </c>
      <c r="H176" s="40">
        <v>2</v>
      </c>
      <c r="I176" s="40" t="s">
        <v>106</v>
      </c>
      <c r="J176" s="40" t="s">
        <v>59</v>
      </c>
      <c r="K176" s="99" t="s">
        <v>104</v>
      </c>
      <c r="L176" s="28">
        <v>107</v>
      </c>
      <c r="M176" s="28">
        <v>25</v>
      </c>
      <c r="N176" s="106" t="s">
        <v>8</v>
      </c>
      <c r="O176" s="106"/>
    </row>
    <row r="177" spans="2:15" ht="24" x14ac:dyDescent="0.6">
      <c r="B177" s="10">
        <v>8</v>
      </c>
      <c r="C177" s="40">
        <v>3070</v>
      </c>
      <c r="D177" s="40">
        <v>617</v>
      </c>
      <c r="E177" s="28" t="s">
        <v>272</v>
      </c>
      <c r="F177" s="40">
        <v>2</v>
      </c>
      <c r="G177" s="40">
        <v>0</v>
      </c>
      <c r="H177" s="40">
        <v>2</v>
      </c>
      <c r="I177" s="40" t="s">
        <v>106</v>
      </c>
      <c r="J177" s="40" t="s">
        <v>59</v>
      </c>
      <c r="K177" s="99" t="s">
        <v>80</v>
      </c>
      <c r="L177" s="28">
        <v>107</v>
      </c>
      <c r="M177" s="28">
        <v>25</v>
      </c>
      <c r="N177" s="106" t="s">
        <v>8</v>
      </c>
      <c r="O177" s="106"/>
    </row>
    <row r="178" spans="2:15" ht="24" x14ac:dyDescent="0.6">
      <c r="B178" s="10">
        <v>9</v>
      </c>
      <c r="C178" s="40">
        <v>3067</v>
      </c>
      <c r="D178" s="40">
        <v>618</v>
      </c>
      <c r="E178" s="28" t="s">
        <v>273</v>
      </c>
      <c r="F178" s="40">
        <v>2</v>
      </c>
      <c r="G178" s="40">
        <v>1</v>
      </c>
      <c r="H178" s="40">
        <v>3</v>
      </c>
      <c r="I178" s="40" t="s">
        <v>274</v>
      </c>
      <c r="J178" s="40" t="s">
        <v>60</v>
      </c>
      <c r="K178" s="28" t="s">
        <v>275</v>
      </c>
      <c r="L178" s="28">
        <v>105</v>
      </c>
      <c r="M178" s="28">
        <v>25</v>
      </c>
      <c r="N178" s="90"/>
      <c r="O178" s="90"/>
    </row>
    <row r="179" spans="2:15" ht="24" x14ac:dyDescent="0.6">
      <c r="B179" s="10">
        <v>10</v>
      </c>
      <c r="C179" s="40">
        <v>3067</v>
      </c>
      <c r="D179" s="40">
        <v>619</v>
      </c>
      <c r="E179" s="28" t="s">
        <v>276</v>
      </c>
      <c r="F179" s="40">
        <v>2</v>
      </c>
      <c r="G179" s="40">
        <v>1</v>
      </c>
      <c r="H179" s="40">
        <v>3</v>
      </c>
      <c r="I179" s="40"/>
      <c r="J179" s="40" t="s">
        <v>64</v>
      </c>
      <c r="K179" s="28" t="s">
        <v>79</v>
      </c>
      <c r="L179" s="28">
        <v>109</v>
      </c>
      <c r="M179" s="28">
        <v>25</v>
      </c>
      <c r="N179" s="90"/>
      <c r="O179" s="90"/>
    </row>
    <row r="180" spans="2:15" ht="24" x14ac:dyDescent="0.6">
      <c r="B180" s="10">
        <v>11</v>
      </c>
      <c r="C180" s="40">
        <v>9126</v>
      </c>
      <c r="D180" s="40">
        <v>9607</v>
      </c>
      <c r="E180" s="28" t="s">
        <v>277</v>
      </c>
      <c r="F180" s="40">
        <v>2</v>
      </c>
      <c r="G180" s="40">
        <v>1</v>
      </c>
      <c r="H180" s="40">
        <v>3</v>
      </c>
      <c r="I180" s="40"/>
      <c r="J180" s="40" t="s">
        <v>278</v>
      </c>
      <c r="K180" s="28" t="s">
        <v>96</v>
      </c>
      <c r="L180" s="28">
        <v>110</v>
      </c>
      <c r="M180" s="28">
        <v>25</v>
      </c>
      <c r="N180" s="90"/>
      <c r="O180" s="90"/>
    </row>
    <row r="181" spans="2:15" ht="24" x14ac:dyDescent="0.6">
      <c r="B181" s="10">
        <v>12</v>
      </c>
      <c r="C181" s="40">
        <v>9126</v>
      </c>
      <c r="D181" s="40">
        <v>9608</v>
      </c>
      <c r="E181" s="28" t="s">
        <v>277</v>
      </c>
      <c r="F181" s="40">
        <v>2</v>
      </c>
      <c r="G181" s="40">
        <v>1</v>
      </c>
      <c r="H181" s="40">
        <v>3</v>
      </c>
      <c r="I181" s="40"/>
      <c r="J181" s="40" t="s">
        <v>278</v>
      </c>
      <c r="K181" s="28" t="s">
        <v>96</v>
      </c>
      <c r="L181" s="28">
        <v>112</v>
      </c>
      <c r="M181" s="28">
        <v>25</v>
      </c>
      <c r="N181" s="90"/>
      <c r="O181" s="36"/>
    </row>
    <row r="182" spans="2:15" ht="24" x14ac:dyDescent="0.6">
      <c r="B182" s="10">
        <v>13</v>
      </c>
      <c r="C182" s="40">
        <v>3077</v>
      </c>
      <c r="D182" s="40">
        <v>620</v>
      </c>
      <c r="E182" s="28" t="s">
        <v>279</v>
      </c>
      <c r="F182" s="40">
        <v>2</v>
      </c>
      <c r="G182" s="40">
        <v>0</v>
      </c>
      <c r="H182" s="40">
        <v>2</v>
      </c>
      <c r="I182" s="40"/>
      <c r="J182" s="40" t="s">
        <v>280</v>
      </c>
      <c r="K182" s="28" t="s">
        <v>107</v>
      </c>
      <c r="L182" s="28">
        <v>108</v>
      </c>
      <c r="M182" s="28">
        <v>25</v>
      </c>
      <c r="N182" s="90"/>
      <c r="O182" s="90"/>
    </row>
    <row r="183" spans="2:15" ht="24" x14ac:dyDescent="0.6">
      <c r="B183" s="10">
        <v>14</v>
      </c>
      <c r="C183" s="40">
        <v>3077</v>
      </c>
      <c r="D183" s="40">
        <v>621</v>
      </c>
      <c r="E183" s="28" t="s">
        <v>279</v>
      </c>
      <c r="F183" s="40">
        <v>2</v>
      </c>
      <c r="G183" s="40">
        <v>0</v>
      </c>
      <c r="H183" s="40">
        <v>2</v>
      </c>
      <c r="I183" s="40"/>
      <c r="J183" s="40" t="s">
        <v>59</v>
      </c>
      <c r="K183" s="99" t="s">
        <v>104</v>
      </c>
      <c r="L183" s="28">
        <v>112</v>
      </c>
      <c r="M183" s="28">
        <v>25</v>
      </c>
      <c r="N183" s="90"/>
      <c r="O183" s="90"/>
    </row>
    <row r="184" spans="2:15" ht="23.25" thickBot="1" x14ac:dyDescent="0.6">
      <c r="B184" s="91">
        <v>15</v>
      </c>
      <c r="C184" s="1"/>
      <c r="D184" s="1"/>
      <c r="E184" s="28" t="s">
        <v>7</v>
      </c>
      <c r="F184" s="28"/>
      <c r="G184" s="28"/>
      <c r="H184" s="28">
        <v>17</v>
      </c>
      <c r="I184" s="1"/>
      <c r="J184" s="40"/>
      <c r="K184" s="28"/>
      <c r="L184" s="28"/>
      <c r="M184" s="28"/>
      <c r="N184" s="90"/>
      <c r="O184" s="90"/>
    </row>
    <row r="185" spans="2:15" ht="33" thickBot="1" x14ac:dyDescent="0.9">
      <c r="B185" s="216" t="s">
        <v>281</v>
      </c>
      <c r="C185" s="312"/>
      <c r="D185" s="312"/>
      <c r="E185" s="312"/>
      <c r="F185" s="312"/>
      <c r="G185" s="312"/>
      <c r="H185" s="312"/>
      <c r="I185" s="312"/>
      <c r="J185" s="312"/>
      <c r="K185" s="312"/>
      <c r="L185" s="217"/>
      <c r="M185" s="217"/>
      <c r="N185" s="217"/>
      <c r="O185" s="218"/>
    </row>
    <row r="186" spans="2:15" ht="22.5" x14ac:dyDescent="0.55000000000000004">
      <c r="B186" s="264" t="s">
        <v>227</v>
      </c>
      <c r="C186" s="264" t="s">
        <v>116</v>
      </c>
      <c r="D186" s="264" t="s">
        <v>45</v>
      </c>
      <c r="E186" s="264" t="s">
        <v>2</v>
      </c>
      <c r="F186" s="313" t="s">
        <v>44</v>
      </c>
      <c r="G186" s="314"/>
      <c r="H186" s="315"/>
      <c r="I186" s="264" t="s">
        <v>46</v>
      </c>
      <c r="J186" s="264" t="s">
        <v>47</v>
      </c>
      <c r="K186" s="264" t="s">
        <v>48</v>
      </c>
      <c r="L186" s="264" t="s">
        <v>49</v>
      </c>
      <c r="M186" s="264" t="s">
        <v>117</v>
      </c>
      <c r="N186" s="25" t="s">
        <v>3</v>
      </c>
      <c r="O186" s="25" t="s">
        <v>4</v>
      </c>
    </row>
    <row r="187" spans="2:15" ht="18.75" x14ac:dyDescent="0.35">
      <c r="B187" s="238"/>
      <c r="C187" s="238"/>
      <c r="D187" s="238"/>
      <c r="E187" s="238"/>
      <c r="F187" s="55" t="s">
        <v>5</v>
      </c>
      <c r="G187" s="55" t="s">
        <v>6</v>
      </c>
      <c r="H187" s="55" t="s">
        <v>7</v>
      </c>
      <c r="I187" s="238"/>
      <c r="J187" s="238"/>
      <c r="K187" s="238"/>
      <c r="L187" s="238"/>
      <c r="M187" s="238"/>
      <c r="N187" s="19"/>
      <c r="O187" s="19"/>
    </row>
    <row r="188" spans="2:15" ht="22.5" x14ac:dyDescent="0.55000000000000004">
      <c r="B188" s="108">
        <v>1</v>
      </c>
      <c r="C188" s="33">
        <v>3083</v>
      </c>
      <c r="D188" s="33">
        <v>622</v>
      </c>
      <c r="E188" s="33" t="s">
        <v>282</v>
      </c>
      <c r="F188" s="33">
        <v>3</v>
      </c>
      <c r="G188" s="33">
        <v>0</v>
      </c>
      <c r="H188" s="33">
        <v>3</v>
      </c>
      <c r="I188" s="87" t="s">
        <v>283</v>
      </c>
      <c r="J188" s="91" t="s">
        <v>60</v>
      </c>
      <c r="K188" s="100" t="s">
        <v>79</v>
      </c>
      <c r="L188" s="100">
        <v>108</v>
      </c>
      <c r="M188" s="100">
        <v>35</v>
      </c>
      <c r="N188" s="19" t="s">
        <v>284</v>
      </c>
      <c r="O188" s="19"/>
    </row>
    <row r="189" spans="2:15" ht="22.5" x14ac:dyDescent="0.55000000000000004">
      <c r="B189" s="108">
        <v>2</v>
      </c>
      <c r="C189" s="33">
        <v>3085</v>
      </c>
      <c r="D189" s="33">
        <v>623</v>
      </c>
      <c r="E189" s="33" t="s">
        <v>285</v>
      </c>
      <c r="F189" s="33">
        <v>3</v>
      </c>
      <c r="G189" s="33">
        <v>0</v>
      </c>
      <c r="H189" s="33">
        <v>3</v>
      </c>
      <c r="I189" s="95" t="s">
        <v>286</v>
      </c>
      <c r="J189" s="91" t="s">
        <v>59</v>
      </c>
      <c r="K189" s="100" t="s">
        <v>81</v>
      </c>
      <c r="L189" s="100">
        <v>109</v>
      </c>
      <c r="M189" s="100">
        <v>35</v>
      </c>
      <c r="N189" s="19" t="s">
        <v>284</v>
      </c>
      <c r="O189" s="19"/>
    </row>
    <row r="190" spans="2:15" ht="31.5" x14ac:dyDescent="0.55000000000000004">
      <c r="B190" s="108">
        <v>3</v>
      </c>
      <c r="C190" s="33">
        <v>3073</v>
      </c>
      <c r="D190" s="33">
        <v>624</v>
      </c>
      <c r="E190" s="23" t="s">
        <v>287</v>
      </c>
      <c r="F190" s="33">
        <v>1</v>
      </c>
      <c r="G190" s="33">
        <v>1</v>
      </c>
      <c r="H190" s="33">
        <v>2</v>
      </c>
      <c r="I190" s="95" t="s">
        <v>288</v>
      </c>
      <c r="J190" s="91" t="s">
        <v>62</v>
      </c>
      <c r="K190" s="109" t="s">
        <v>289</v>
      </c>
      <c r="L190" s="100">
        <v>207</v>
      </c>
      <c r="M190" s="100">
        <v>15</v>
      </c>
      <c r="N190" s="110" t="s">
        <v>290</v>
      </c>
      <c r="O190" s="19"/>
    </row>
    <row r="191" spans="2:15" ht="31.5" x14ac:dyDescent="0.55000000000000004">
      <c r="B191" s="108">
        <v>4</v>
      </c>
      <c r="C191" s="33">
        <v>3073</v>
      </c>
      <c r="D191" s="33">
        <v>625</v>
      </c>
      <c r="E191" s="111" t="s">
        <v>291</v>
      </c>
      <c r="F191" s="33">
        <v>1</v>
      </c>
      <c r="G191" s="33">
        <v>1</v>
      </c>
      <c r="H191" s="33">
        <v>2</v>
      </c>
      <c r="I191" s="95" t="s">
        <v>292</v>
      </c>
      <c r="J191" s="91" t="s">
        <v>62</v>
      </c>
      <c r="K191" s="100" t="s">
        <v>275</v>
      </c>
      <c r="L191" s="100">
        <v>203</v>
      </c>
      <c r="M191" s="100">
        <v>15</v>
      </c>
      <c r="N191" s="110" t="s">
        <v>290</v>
      </c>
      <c r="O191" s="19"/>
    </row>
    <row r="192" spans="2:15" ht="22.5" x14ac:dyDescent="0.55000000000000004">
      <c r="B192" s="108">
        <v>5</v>
      </c>
      <c r="C192" s="33">
        <v>3086</v>
      </c>
      <c r="D192" s="33">
        <v>626</v>
      </c>
      <c r="E192" s="33" t="s">
        <v>293</v>
      </c>
      <c r="F192" s="33">
        <v>0</v>
      </c>
      <c r="G192" s="33">
        <v>1</v>
      </c>
      <c r="H192" s="33">
        <v>1</v>
      </c>
      <c r="I192" s="95" t="s">
        <v>294</v>
      </c>
      <c r="J192" s="91" t="s">
        <v>62</v>
      </c>
      <c r="K192" s="100"/>
      <c r="L192" s="100"/>
      <c r="M192" s="100">
        <v>15</v>
      </c>
      <c r="N192" s="19"/>
      <c r="O192" s="19" t="s">
        <v>285</v>
      </c>
    </row>
    <row r="193" spans="2:15" ht="22.5" x14ac:dyDescent="0.55000000000000004">
      <c r="B193" s="108">
        <v>6</v>
      </c>
      <c r="C193" s="33">
        <v>3086</v>
      </c>
      <c r="D193" s="33">
        <v>627</v>
      </c>
      <c r="E193" s="33" t="s">
        <v>295</v>
      </c>
      <c r="F193" s="33">
        <v>0</v>
      </c>
      <c r="G193" s="33">
        <v>1</v>
      </c>
      <c r="H193" s="33">
        <v>1</v>
      </c>
      <c r="I193" s="91" t="s">
        <v>246</v>
      </c>
      <c r="J193" s="91" t="s">
        <v>59</v>
      </c>
      <c r="K193" s="100"/>
      <c r="L193" s="100"/>
      <c r="M193" s="100">
        <v>15</v>
      </c>
      <c r="N193" s="19"/>
      <c r="O193" s="19" t="s">
        <v>285</v>
      </c>
    </row>
    <row r="194" spans="2:15" ht="24" x14ac:dyDescent="0.6">
      <c r="B194" s="108">
        <v>7</v>
      </c>
      <c r="C194" s="33">
        <v>3071</v>
      </c>
      <c r="D194" s="33">
        <v>628</v>
      </c>
      <c r="E194" s="33" t="s">
        <v>296</v>
      </c>
      <c r="F194" s="33">
        <v>3</v>
      </c>
      <c r="G194" s="33">
        <v>0</v>
      </c>
      <c r="H194" s="33">
        <v>3</v>
      </c>
      <c r="I194" s="91" t="s">
        <v>297</v>
      </c>
      <c r="J194" s="10" t="s">
        <v>62</v>
      </c>
      <c r="K194" s="100" t="s">
        <v>81</v>
      </c>
      <c r="L194" s="100">
        <v>109</v>
      </c>
      <c r="M194" s="100">
        <v>35</v>
      </c>
      <c r="N194" s="19"/>
      <c r="O194" s="19" t="s">
        <v>285</v>
      </c>
    </row>
    <row r="195" spans="2:15" ht="22.5" x14ac:dyDescent="0.55000000000000004">
      <c r="B195" s="108">
        <v>8</v>
      </c>
      <c r="C195" s="33">
        <v>9128</v>
      </c>
      <c r="D195" s="33">
        <v>9609</v>
      </c>
      <c r="E195" s="33" t="s">
        <v>35</v>
      </c>
      <c r="F195" s="33">
        <v>2</v>
      </c>
      <c r="G195" s="33">
        <v>0</v>
      </c>
      <c r="H195" s="33">
        <v>2</v>
      </c>
      <c r="I195" s="91" t="s">
        <v>101</v>
      </c>
      <c r="J195" s="91" t="s">
        <v>59</v>
      </c>
      <c r="K195" s="99" t="s">
        <v>80</v>
      </c>
      <c r="L195" s="100">
        <v>212</v>
      </c>
      <c r="M195" s="100">
        <v>30</v>
      </c>
      <c r="N195" s="19"/>
      <c r="O195" s="19"/>
    </row>
    <row r="196" spans="2:15" ht="22.5" x14ac:dyDescent="0.55000000000000004">
      <c r="B196" s="108">
        <v>9</v>
      </c>
      <c r="C196" s="112">
        <v>1728</v>
      </c>
      <c r="D196" s="33">
        <v>9610</v>
      </c>
      <c r="E196" s="33" t="s">
        <v>298</v>
      </c>
      <c r="F196" s="33">
        <v>2</v>
      </c>
      <c r="G196" s="33">
        <v>0</v>
      </c>
      <c r="H196" s="33">
        <v>2</v>
      </c>
      <c r="I196" s="95"/>
      <c r="J196" s="91" t="s">
        <v>60</v>
      </c>
      <c r="K196" s="100" t="s">
        <v>66</v>
      </c>
      <c r="L196" s="100">
        <v>103</v>
      </c>
      <c r="M196" s="100">
        <v>30</v>
      </c>
      <c r="N196" s="19"/>
      <c r="O196" s="19"/>
    </row>
    <row r="197" spans="2:15" ht="22.5" x14ac:dyDescent="0.55000000000000004">
      <c r="B197" s="108">
        <v>10</v>
      </c>
      <c r="C197" s="33">
        <v>3088</v>
      </c>
      <c r="D197" s="33">
        <v>629</v>
      </c>
      <c r="E197" s="33" t="s">
        <v>299</v>
      </c>
      <c r="F197" s="33">
        <v>0</v>
      </c>
      <c r="G197" s="33">
        <v>2</v>
      </c>
      <c r="H197" s="33">
        <v>2</v>
      </c>
      <c r="I197" s="95"/>
      <c r="J197" s="91"/>
      <c r="K197" s="100"/>
      <c r="L197" s="100"/>
      <c r="M197" s="100">
        <v>30</v>
      </c>
      <c r="N197" s="19" t="s">
        <v>300</v>
      </c>
      <c r="O197" s="19"/>
    </row>
    <row r="198" spans="2:15" ht="22.5" x14ac:dyDescent="0.55000000000000004">
      <c r="B198" s="95"/>
      <c r="C198" s="95"/>
      <c r="D198" s="95"/>
      <c r="E198" s="33" t="s">
        <v>7</v>
      </c>
      <c r="F198" s="33"/>
      <c r="G198" s="33"/>
      <c r="H198" s="33">
        <v>18</v>
      </c>
      <c r="I198" s="95"/>
      <c r="J198" s="91"/>
      <c r="K198" s="100"/>
      <c r="L198" s="100"/>
      <c r="M198" s="100"/>
      <c r="N198" s="100"/>
      <c r="O198" s="100"/>
    </row>
    <row r="200" spans="2:15" ht="28.5" x14ac:dyDescent="0.75">
      <c r="B200" s="316" t="s">
        <v>301</v>
      </c>
      <c r="C200" s="317"/>
      <c r="D200" s="317"/>
      <c r="E200" s="317"/>
      <c r="F200" s="317"/>
      <c r="G200" s="317"/>
      <c r="H200" s="317"/>
      <c r="I200" s="317"/>
      <c r="J200" s="317"/>
      <c r="K200" s="317"/>
      <c r="L200" s="317"/>
      <c r="M200" s="317"/>
      <c r="N200" s="317"/>
      <c r="O200" s="318"/>
    </row>
    <row r="201" spans="2:15" ht="19.5" x14ac:dyDescent="0.2">
      <c r="B201" s="228" t="s">
        <v>227</v>
      </c>
      <c r="C201" s="228" t="s">
        <v>116</v>
      </c>
      <c r="D201" s="228" t="s">
        <v>45</v>
      </c>
      <c r="E201" s="228" t="s">
        <v>2</v>
      </c>
      <c r="F201" s="319" t="s">
        <v>44</v>
      </c>
      <c r="G201" s="320"/>
      <c r="H201" s="321"/>
      <c r="I201" s="228" t="s">
        <v>46</v>
      </c>
      <c r="J201" s="228" t="s">
        <v>47</v>
      </c>
      <c r="K201" s="228" t="s">
        <v>48</v>
      </c>
      <c r="L201" s="228" t="s">
        <v>49</v>
      </c>
      <c r="M201" s="228" t="s">
        <v>117</v>
      </c>
      <c r="N201" s="228" t="s">
        <v>302</v>
      </c>
      <c r="O201" s="228" t="s">
        <v>303</v>
      </c>
    </row>
    <row r="202" spans="2:15" ht="19.5" x14ac:dyDescent="0.2">
      <c r="B202" s="220"/>
      <c r="C202" s="220"/>
      <c r="D202" s="220"/>
      <c r="E202" s="220"/>
      <c r="F202" s="80" t="s">
        <v>304</v>
      </c>
      <c r="G202" s="80" t="s">
        <v>305</v>
      </c>
      <c r="H202" s="80" t="s">
        <v>7</v>
      </c>
      <c r="I202" s="220"/>
      <c r="J202" s="220"/>
      <c r="K202" s="220"/>
      <c r="L202" s="220"/>
      <c r="M202" s="220"/>
      <c r="N202" s="220"/>
      <c r="O202" s="220"/>
    </row>
    <row r="203" spans="2:15" ht="24" x14ac:dyDescent="0.6">
      <c r="B203" s="80">
        <v>1</v>
      </c>
      <c r="C203" s="80">
        <v>4001</v>
      </c>
      <c r="D203" s="80">
        <v>150</v>
      </c>
      <c r="E203" s="33" t="s">
        <v>306</v>
      </c>
      <c r="F203" s="80">
        <v>2</v>
      </c>
      <c r="G203" s="80">
        <v>0</v>
      </c>
      <c r="H203" s="80">
        <v>2</v>
      </c>
      <c r="I203" s="28" t="s">
        <v>307</v>
      </c>
      <c r="J203" s="114" t="s">
        <v>60</v>
      </c>
      <c r="K203" s="28" t="s">
        <v>68</v>
      </c>
      <c r="L203" s="9">
        <v>109</v>
      </c>
      <c r="M203" s="114">
        <v>2</v>
      </c>
      <c r="N203" s="114"/>
      <c r="O203" s="114"/>
    </row>
    <row r="204" spans="2:15" ht="24" x14ac:dyDescent="0.6">
      <c r="B204" s="80">
        <v>2</v>
      </c>
      <c r="C204" s="80">
        <v>4017</v>
      </c>
      <c r="D204" s="80">
        <v>151</v>
      </c>
      <c r="E204" s="33" t="s">
        <v>308</v>
      </c>
      <c r="F204" s="80">
        <v>0</v>
      </c>
      <c r="G204" s="80">
        <v>2</v>
      </c>
      <c r="H204" s="80">
        <v>2</v>
      </c>
      <c r="I204" s="28" t="s">
        <v>309</v>
      </c>
      <c r="J204" s="114" t="s">
        <v>62</v>
      </c>
      <c r="K204" s="28" t="s">
        <v>310</v>
      </c>
      <c r="L204" s="9">
        <v>409</v>
      </c>
      <c r="M204" s="114">
        <v>2</v>
      </c>
      <c r="N204" s="114"/>
      <c r="O204" s="114"/>
    </row>
    <row r="205" spans="2:15" ht="24" x14ac:dyDescent="0.6">
      <c r="B205" s="80">
        <v>3</v>
      </c>
      <c r="C205" s="80">
        <v>4002</v>
      </c>
      <c r="D205" s="80">
        <v>152</v>
      </c>
      <c r="E205" s="33" t="s">
        <v>311</v>
      </c>
      <c r="F205" s="80">
        <v>0</v>
      </c>
      <c r="G205" s="80">
        <v>2</v>
      </c>
      <c r="H205" s="80">
        <v>2</v>
      </c>
      <c r="I205" s="28" t="s">
        <v>312</v>
      </c>
      <c r="J205" s="114" t="s">
        <v>59</v>
      </c>
      <c r="K205" s="28" t="s">
        <v>111</v>
      </c>
      <c r="L205" s="9">
        <v>409</v>
      </c>
      <c r="M205" s="114">
        <v>2</v>
      </c>
      <c r="N205" s="115"/>
      <c r="O205" s="114"/>
    </row>
    <row r="206" spans="2:15" ht="24" x14ac:dyDescent="0.6">
      <c r="B206" s="80">
        <v>4</v>
      </c>
      <c r="C206" s="80">
        <v>4004</v>
      </c>
      <c r="D206" s="80">
        <v>153</v>
      </c>
      <c r="E206" s="33" t="s">
        <v>313</v>
      </c>
      <c r="F206" s="80">
        <v>2</v>
      </c>
      <c r="G206" s="80">
        <v>0</v>
      </c>
      <c r="H206" s="80">
        <v>2</v>
      </c>
      <c r="I206" s="28" t="s">
        <v>314</v>
      </c>
      <c r="J206" s="114" t="s">
        <v>60</v>
      </c>
      <c r="K206" s="28" t="s">
        <v>107</v>
      </c>
      <c r="L206" s="9">
        <v>205</v>
      </c>
      <c r="M206" s="114">
        <v>2</v>
      </c>
      <c r="N206" s="114"/>
      <c r="O206" s="114"/>
    </row>
    <row r="207" spans="2:15" ht="24" x14ac:dyDescent="0.6">
      <c r="B207" s="80">
        <v>5</v>
      </c>
      <c r="C207" s="80">
        <v>4005</v>
      </c>
      <c r="D207" s="80">
        <v>154</v>
      </c>
      <c r="E207" s="33" t="s">
        <v>315</v>
      </c>
      <c r="F207" s="80">
        <v>1</v>
      </c>
      <c r="G207" s="80">
        <v>0</v>
      </c>
      <c r="H207" s="80">
        <v>1</v>
      </c>
      <c r="I207" s="28"/>
      <c r="J207" s="114" t="s">
        <v>59</v>
      </c>
      <c r="K207" s="28" t="s">
        <v>97</v>
      </c>
      <c r="L207" s="9"/>
      <c r="M207" s="114">
        <v>2</v>
      </c>
      <c r="N207" s="114"/>
      <c r="O207" s="114"/>
    </row>
    <row r="208" spans="2:15" ht="31.5" x14ac:dyDescent="0.6">
      <c r="B208" s="80">
        <v>6</v>
      </c>
      <c r="C208" s="80">
        <v>4011</v>
      </c>
      <c r="D208" s="80">
        <v>155</v>
      </c>
      <c r="E208" s="111" t="s">
        <v>316</v>
      </c>
      <c r="F208" s="80">
        <v>0</v>
      </c>
      <c r="G208" s="80">
        <v>2</v>
      </c>
      <c r="H208" s="80">
        <v>2</v>
      </c>
      <c r="I208" s="28" t="s">
        <v>317</v>
      </c>
      <c r="J208" s="114" t="s">
        <v>59</v>
      </c>
      <c r="K208" s="28" t="s">
        <v>96</v>
      </c>
      <c r="L208" s="9">
        <v>207</v>
      </c>
      <c r="M208" s="114">
        <v>2</v>
      </c>
      <c r="N208" s="114"/>
      <c r="O208" s="114"/>
    </row>
    <row r="209" spans="2:15" ht="24" x14ac:dyDescent="0.6">
      <c r="B209" s="80">
        <v>7</v>
      </c>
      <c r="C209" s="80">
        <v>9101</v>
      </c>
      <c r="D209" s="80">
        <v>910</v>
      </c>
      <c r="E209" s="33" t="s">
        <v>318</v>
      </c>
      <c r="F209" s="80">
        <v>3</v>
      </c>
      <c r="G209" s="80">
        <v>0</v>
      </c>
      <c r="H209" s="80">
        <v>3</v>
      </c>
      <c r="I209" s="28" t="s">
        <v>99</v>
      </c>
      <c r="J209" s="114" t="s">
        <v>62</v>
      </c>
      <c r="K209" s="28" t="s">
        <v>89</v>
      </c>
      <c r="L209" s="9">
        <v>105</v>
      </c>
      <c r="M209" s="114">
        <v>2</v>
      </c>
      <c r="N209" s="114"/>
      <c r="O209" s="114"/>
    </row>
    <row r="210" spans="2:15" ht="31.5" x14ac:dyDescent="0.6">
      <c r="B210" s="80">
        <v>8</v>
      </c>
      <c r="C210" s="80">
        <v>4006</v>
      </c>
      <c r="D210" s="80">
        <v>156</v>
      </c>
      <c r="E210" s="111" t="s">
        <v>319</v>
      </c>
      <c r="F210" s="80">
        <v>2</v>
      </c>
      <c r="G210" s="80">
        <v>0</v>
      </c>
      <c r="H210" s="80">
        <v>2</v>
      </c>
      <c r="I210" s="28" t="s">
        <v>314</v>
      </c>
      <c r="J210" s="114" t="s">
        <v>60</v>
      </c>
      <c r="K210" s="28" t="s">
        <v>80</v>
      </c>
      <c r="L210" s="9">
        <v>205</v>
      </c>
      <c r="M210" s="114">
        <v>2</v>
      </c>
      <c r="N210" s="114"/>
      <c r="O210" s="114"/>
    </row>
    <row r="211" spans="2:15" ht="21" x14ac:dyDescent="0.5">
      <c r="B211" s="80">
        <v>10</v>
      </c>
      <c r="C211" s="80">
        <v>9108</v>
      </c>
      <c r="D211" s="80">
        <v>911</v>
      </c>
      <c r="E211" s="33" t="s">
        <v>135</v>
      </c>
      <c r="F211" s="80">
        <v>2</v>
      </c>
      <c r="G211" s="80">
        <v>0</v>
      </c>
      <c r="H211" s="80">
        <v>2</v>
      </c>
      <c r="I211" s="114" t="s">
        <v>101</v>
      </c>
      <c r="J211" s="114" t="s">
        <v>59</v>
      </c>
      <c r="K211" s="114" t="s">
        <v>97</v>
      </c>
      <c r="L211" s="114">
        <v>101</v>
      </c>
      <c r="M211" s="114">
        <v>2</v>
      </c>
      <c r="N211" s="114"/>
      <c r="O211" s="114"/>
    </row>
    <row r="212" spans="2:15" ht="39" x14ac:dyDescent="0.5">
      <c r="B212" s="80">
        <v>11</v>
      </c>
      <c r="C212" s="80">
        <v>8856</v>
      </c>
      <c r="D212" s="80">
        <v>912</v>
      </c>
      <c r="E212" s="39" t="s">
        <v>320</v>
      </c>
      <c r="F212" s="80">
        <v>2</v>
      </c>
      <c r="G212" s="80">
        <v>0</v>
      </c>
      <c r="H212" s="80">
        <v>2</v>
      </c>
      <c r="I212" s="114"/>
      <c r="J212" s="114"/>
      <c r="K212" s="114"/>
      <c r="L212" s="114"/>
      <c r="M212" s="114">
        <v>2</v>
      </c>
      <c r="N212" s="114"/>
      <c r="O212" s="114"/>
    </row>
    <row r="213" spans="2:15" ht="19.5" x14ac:dyDescent="0.5">
      <c r="B213" s="114" t="s">
        <v>7</v>
      </c>
      <c r="C213" s="114"/>
      <c r="D213" s="116"/>
      <c r="E213" s="116"/>
      <c r="F213" s="80">
        <v>14</v>
      </c>
      <c r="G213" s="80">
        <v>6</v>
      </c>
      <c r="H213" s="80">
        <f>SUM(H203:H212)</f>
        <v>20</v>
      </c>
      <c r="I213" s="114"/>
      <c r="J213" s="114"/>
      <c r="K213" s="114"/>
      <c r="L213" s="114"/>
      <c r="M213" s="114"/>
      <c r="N213" s="114"/>
      <c r="O213" s="114"/>
    </row>
    <row r="214" spans="2:15" ht="28.5" x14ac:dyDescent="0.75">
      <c r="B214" s="316" t="s">
        <v>321</v>
      </c>
      <c r="C214" s="317"/>
      <c r="D214" s="317"/>
      <c r="E214" s="317"/>
      <c r="F214" s="317"/>
      <c r="G214" s="317"/>
      <c r="H214" s="317"/>
      <c r="I214" s="317"/>
      <c r="J214" s="317"/>
      <c r="K214" s="317"/>
      <c r="L214" s="317"/>
      <c r="M214" s="317"/>
      <c r="N214" s="317"/>
      <c r="O214" s="318"/>
    </row>
    <row r="215" spans="2:15" ht="19.5" x14ac:dyDescent="0.2">
      <c r="B215" s="228" t="s">
        <v>227</v>
      </c>
      <c r="C215" s="228" t="s">
        <v>116</v>
      </c>
      <c r="D215" s="228" t="s">
        <v>45</v>
      </c>
      <c r="E215" s="228" t="s">
        <v>2</v>
      </c>
      <c r="F215" s="319" t="s">
        <v>44</v>
      </c>
      <c r="G215" s="320"/>
      <c r="H215" s="321"/>
      <c r="I215" s="228" t="s">
        <v>46</v>
      </c>
      <c r="J215" s="228" t="s">
        <v>47</v>
      </c>
      <c r="K215" s="228" t="s">
        <v>48</v>
      </c>
      <c r="L215" s="228" t="s">
        <v>49</v>
      </c>
      <c r="M215" s="228" t="s">
        <v>117</v>
      </c>
      <c r="N215" s="228" t="s">
        <v>302</v>
      </c>
      <c r="O215" s="228" t="s">
        <v>303</v>
      </c>
    </row>
    <row r="216" spans="2:15" ht="19.5" x14ac:dyDescent="0.2">
      <c r="B216" s="220"/>
      <c r="C216" s="220"/>
      <c r="D216" s="220"/>
      <c r="E216" s="220"/>
      <c r="F216" s="80" t="s">
        <v>304</v>
      </c>
      <c r="G216" s="80" t="s">
        <v>305</v>
      </c>
      <c r="H216" s="80" t="s">
        <v>7</v>
      </c>
      <c r="I216" s="220"/>
      <c r="J216" s="220"/>
      <c r="K216" s="220"/>
      <c r="L216" s="220"/>
      <c r="M216" s="220"/>
      <c r="N216" s="220"/>
      <c r="O216" s="220"/>
    </row>
    <row r="217" spans="2:15" ht="42" x14ac:dyDescent="0.2">
      <c r="B217" s="26">
        <v>1</v>
      </c>
      <c r="C217" s="33">
        <v>4007</v>
      </c>
      <c r="D217" s="26">
        <v>157</v>
      </c>
      <c r="E217" s="23" t="s">
        <v>322</v>
      </c>
      <c r="F217" s="33">
        <v>2</v>
      </c>
      <c r="G217" s="33">
        <v>0</v>
      </c>
      <c r="H217" s="33">
        <v>2</v>
      </c>
      <c r="I217" s="33" t="s">
        <v>307</v>
      </c>
      <c r="J217" s="55" t="s">
        <v>60</v>
      </c>
      <c r="K217" s="55" t="s">
        <v>97</v>
      </c>
      <c r="L217" s="55">
        <v>109</v>
      </c>
      <c r="M217" s="55">
        <v>20</v>
      </c>
      <c r="N217" s="55"/>
      <c r="O217" s="55"/>
    </row>
    <row r="218" spans="2:15" ht="24" x14ac:dyDescent="0.2">
      <c r="B218" s="26">
        <v>2</v>
      </c>
      <c r="C218" s="33">
        <v>4008</v>
      </c>
      <c r="D218" s="26">
        <v>158</v>
      </c>
      <c r="E218" s="33" t="s">
        <v>323</v>
      </c>
      <c r="F218" s="33">
        <v>0</v>
      </c>
      <c r="G218" s="33">
        <v>2</v>
      </c>
      <c r="H218" s="33">
        <v>2</v>
      </c>
      <c r="I218" s="33" t="s">
        <v>324</v>
      </c>
      <c r="J218" s="55" t="s">
        <v>59</v>
      </c>
      <c r="K218" s="55" t="s">
        <v>111</v>
      </c>
      <c r="L218" s="55">
        <v>410</v>
      </c>
      <c r="M218" s="55">
        <v>15</v>
      </c>
      <c r="N218" s="55"/>
      <c r="O218" s="55"/>
    </row>
    <row r="219" spans="2:15" ht="24" x14ac:dyDescent="0.2">
      <c r="B219" s="26">
        <v>3</v>
      </c>
      <c r="C219" s="33">
        <v>4009</v>
      </c>
      <c r="D219" s="26">
        <v>159</v>
      </c>
      <c r="E219" s="33" t="s">
        <v>325</v>
      </c>
      <c r="F219" s="33">
        <v>0</v>
      </c>
      <c r="G219" s="33">
        <v>2</v>
      </c>
      <c r="H219" s="33">
        <v>2</v>
      </c>
      <c r="I219" s="33" t="s">
        <v>312</v>
      </c>
      <c r="J219" s="55" t="s">
        <v>60</v>
      </c>
      <c r="K219" s="55" t="s">
        <v>111</v>
      </c>
      <c r="L219" s="55">
        <v>410</v>
      </c>
      <c r="M219" s="55">
        <v>15</v>
      </c>
      <c r="N219" s="55"/>
      <c r="O219" s="55"/>
    </row>
    <row r="220" spans="2:15" ht="42" x14ac:dyDescent="0.2">
      <c r="B220" s="26">
        <v>4</v>
      </c>
      <c r="C220" s="33">
        <v>4018</v>
      </c>
      <c r="D220" s="26">
        <v>160</v>
      </c>
      <c r="E220" s="23" t="s">
        <v>326</v>
      </c>
      <c r="F220" s="33">
        <v>0</v>
      </c>
      <c r="G220" s="33">
        <v>2</v>
      </c>
      <c r="H220" s="33">
        <v>2</v>
      </c>
      <c r="I220" s="81" t="s">
        <v>309</v>
      </c>
      <c r="J220" s="55" t="s">
        <v>140</v>
      </c>
      <c r="K220" s="55" t="s">
        <v>310</v>
      </c>
      <c r="L220" s="55">
        <v>409</v>
      </c>
      <c r="M220" s="55">
        <v>15</v>
      </c>
      <c r="N220" s="55"/>
      <c r="O220" s="55"/>
    </row>
    <row r="221" spans="2:15" ht="24" x14ac:dyDescent="0.2">
      <c r="B221" s="26">
        <v>5</v>
      </c>
      <c r="C221" s="33">
        <v>4012</v>
      </c>
      <c r="D221" s="26">
        <v>161</v>
      </c>
      <c r="E221" s="33" t="s">
        <v>327</v>
      </c>
      <c r="F221" s="33">
        <v>0</v>
      </c>
      <c r="G221" s="33">
        <v>2</v>
      </c>
      <c r="H221" s="33">
        <v>2</v>
      </c>
      <c r="I221" s="33" t="s">
        <v>324</v>
      </c>
      <c r="J221" s="55" t="s">
        <v>64</v>
      </c>
      <c r="K221" s="55" t="s">
        <v>111</v>
      </c>
      <c r="L221" s="55">
        <v>410</v>
      </c>
      <c r="M221" s="55">
        <v>15</v>
      </c>
      <c r="N221" s="55"/>
      <c r="O221" s="55"/>
    </row>
    <row r="222" spans="2:15" ht="48" x14ac:dyDescent="0.2">
      <c r="B222" s="26">
        <v>6</v>
      </c>
      <c r="C222" s="33">
        <v>4013</v>
      </c>
      <c r="D222" s="26">
        <v>162</v>
      </c>
      <c r="E222" s="117" t="s">
        <v>328</v>
      </c>
      <c r="F222" s="33">
        <v>0</v>
      </c>
      <c r="G222" s="33">
        <v>2</v>
      </c>
      <c r="H222" s="33">
        <v>2</v>
      </c>
      <c r="I222" s="33" t="s">
        <v>329</v>
      </c>
      <c r="J222" s="55" t="s">
        <v>62</v>
      </c>
      <c r="K222" s="55" t="s">
        <v>330</v>
      </c>
      <c r="L222" s="55">
        <v>409</v>
      </c>
      <c r="M222" s="55">
        <v>15</v>
      </c>
      <c r="N222" s="55"/>
      <c r="O222" s="55"/>
    </row>
    <row r="223" spans="2:15" ht="24" x14ac:dyDescent="0.2">
      <c r="B223" s="26">
        <v>7</v>
      </c>
      <c r="C223" s="33">
        <v>4022</v>
      </c>
      <c r="D223" s="26">
        <v>163</v>
      </c>
      <c r="E223" s="33" t="s">
        <v>331</v>
      </c>
      <c r="F223" s="33">
        <v>0</v>
      </c>
      <c r="G223" s="33">
        <v>1</v>
      </c>
      <c r="H223" s="33">
        <v>1</v>
      </c>
      <c r="I223" s="33" t="s">
        <v>332</v>
      </c>
      <c r="J223" s="55" t="s">
        <v>59</v>
      </c>
      <c r="K223" s="55" t="s">
        <v>333</v>
      </c>
      <c r="L223" s="55">
        <v>307</v>
      </c>
      <c r="M223" s="55">
        <v>15</v>
      </c>
      <c r="N223" s="55"/>
      <c r="O223" s="55"/>
    </row>
    <row r="224" spans="2:15" ht="24" x14ac:dyDescent="0.2">
      <c r="B224" s="26">
        <v>8</v>
      </c>
      <c r="C224" s="33">
        <v>4010</v>
      </c>
      <c r="D224" s="26">
        <v>164</v>
      </c>
      <c r="E224" s="33" t="s">
        <v>334</v>
      </c>
      <c r="F224" s="33">
        <v>0</v>
      </c>
      <c r="G224" s="33">
        <v>2</v>
      </c>
      <c r="H224" s="33">
        <v>2</v>
      </c>
      <c r="I224" s="33" t="s">
        <v>314</v>
      </c>
      <c r="J224" s="55" t="s">
        <v>60</v>
      </c>
      <c r="K224" s="118">
        <v>40806</v>
      </c>
      <c r="L224" s="55">
        <v>205</v>
      </c>
      <c r="M224" s="55">
        <v>15</v>
      </c>
      <c r="N224" s="55"/>
      <c r="O224" s="55"/>
    </row>
    <row r="225" spans="2:15" ht="24" x14ac:dyDescent="0.2">
      <c r="B225" s="26"/>
      <c r="C225" s="33">
        <v>9122</v>
      </c>
      <c r="D225" s="26"/>
      <c r="E225" s="33" t="s">
        <v>10</v>
      </c>
      <c r="F225" s="33">
        <v>0</v>
      </c>
      <c r="G225" s="33">
        <v>1</v>
      </c>
      <c r="H225" s="33">
        <v>1</v>
      </c>
      <c r="I225" s="33" t="s">
        <v>335</v>
      </c>
      <c r="J225" s="55" t="s">
        <v>64</v>
      </c>
      <c r="K225" s="55" t="s">
        <v>97</v>
      </c>
      <c r="L225" s="55">
        <v>700</v>
      </c>
      <c r="M225" s="55">
        <v>15</v>
      </c>
      <c r="N225" s="55"/>
      <c r="O225" s="55"/>
    </row>
    <row r="226" spans="2:15" ht="24" x14ac:dyDescent="0.5">
      <c r="B226" s="26">
        <v>9</v>
      </c>
      <c r="C226" s="33">
        <v>4029</v>
      </c>
      <c r="D226" s="26">
        <v>165</v>
      </c>
      <c r="E226" s="33" t="s">
        <v>27</v>
      </c>
      <c r="F226" s="33">
        <v>2</v>
      </c>
      <c r="G226" s="33">
        <v>0</v>
      </c>
      <c r="H226" s="33">
        <v>2</v>
      </c>
      <c r="I226" s="33" t="s">
        <v>106</v>
      </c>
      <c r="J226" s="55" t="s">
        <v>60</v>
      </c>
      <c r="K226" s="115"/>
      <c r="L226" s="55">
        <v>107</v>
      </c>
      <c r="M226" s="55">
        <v>25</v>
      </c>
      <c r="N226" s="55"/>
      <c r="O226" s="55"/>
    </row>
    <row r="227" spans="2:15" ht="24" x14ac:dyDescent="0.6">
      <c r="B227" s="10" t="s">
        <v>7</v>
      </c>
      <c r="C227" s="10"/>
      <c r="D227" s="10"/>
      <c r="E227" s="40"/>
      <c r="F227" s="40">
        <v>4</v>
      </c>
      <c r="G227" s="40">
        <v>14</v>
      </c>
      <c r="H227" s="40">
        <f>SUM(H217:H226)</f>
        <v>18</v>
      </c>
      <c r="I227" s="40"/>
      <c r="J227" s="95"/>
      <c r="K227" s="119"/>
      <c r="L227" s="95"/>
      <c r="M227" s="95"/>
      <c r="N227" s="95"/>
      <c r="O227" s="95"/>
    </row>
    <row r="228" spans="2:15" x14ac:dyDescent="0.2">
      <c r="B228"/>
      <c r="C228"/>
      <c r="E228"/>
      <c r="F228"/>
      <c r="G228"/>
      <c r="H228"/>
      <c r="I228" s="120"/>
      <c r="J228" s="120"/>
      <c r="K228" s="120"/>
      <c r="L228" s="120"/>
      <c r="M228" s="120"/>
      <c r="N228" s="120"/>
      <c r="O228" s="120"/>
    </row>
    <row r="229" spans="2:15" ht="14.25" x14ac:dyDescent="0.2">
      <c r="B229"/>
      <c r="C229"/>
      <c r="E229"/>
      <c r="F229"/>
      <c r="G229"/>
      <c r="H229"/>
      <c r="M229"/>
      <c r="N229"/>
    </row>
    <row r="230" spans="2:15" ht="28.5" x14ac:dyDescent="0.75">
      <c r="B230" s="322" t="s">
        <v>336</v>
      </c>
      <c r="C230" s="322"/>
      <c r="D230" s="322"/>
      <c r="E230" s="322"/>
      <c r="F230" s="322"/>
      <c r="G230" s="322"/>
      <c r="H230" s="322"/>
      <c r="I230" s="322"/>
      <c r="J230" s="322"/>
      <c r="K230" s="322"/>
      <c r="L230" s="322"/>
      <c r="M230" s="322"/>
      <c r="N230" s="322"/>
      <c r="O230" s="322"/>
    </row>
    <row r="231" spans="2:15" ht="19.5" x14ac:dyDescent="0.2">
      <c r="B231" s="323" t="s">
        <v>227</v>
      </c>
      <c r="C231" s="323" t="s">
        <v>116</v>
      </c>
      <c r="D231" s="323" t="s">
        <v>45</v>
      </c>
      <c r="E231" s="323" t="s">
        <v>2</v>
      </c>
      <c r="F231" s="323" t="s">
        <v>44</v>
      </c>
      <c r="G231" s="323"/>
      <c r="H231" s="323"/>
      <c r="I231" s="323" t="s">
        <v>46</v>
      </c>
      <c r="J231" s="323" t="s">
        <v>47</v>
      </c>
      <c r="K231" s="323" t="s">
        <v>48</v>
      </c>
      <c r="L231" s="323" t="s">
        <v>49</v>
      </c>
      <c r="M231" s="323" t="s">
        <v>117</v>
      </c>
      <c r="N231" s="323" t="s">
        <v>302</v>
      </c>
      <c r="O231" s="323" t="s">
        <v>303</v>
      </c>
    </row>
    <row r="232" spans="2:15" ht="19.5" x14ac:dyDescent="0.2">
      <c r="B232" s="323"/>
      <c r="C232" s="323"/>
      <c r="D232" s="323"/>
      <c r="E232" s="323"/>
      <c r="F232" s="80" t="s">
        <v>304</v>
      </c>
      <c r="G232" s="80" t="s">
        <v>305</v>
      </c>
      <c r="H232" s="80" t="s">
        <v>7</v>
      </c>
      <c r="I232" s="323"/>
      <c r="J232" s="323"/>
      <c r="K232" s="323"/>
      <c r="L232" s="323"/>
      <c r="M232" s="323"/>
      <c r="N232" s="323"/>
      <c r="O232" s="323"/>
    </row>
    <row r="233" spans="2:15" ht="63" x14ac:dyDescent="0.2">
      <c r="B233" s="122">
        <v>1</v>
      </c>
      <c r="C233" s="123">
        <v>4014</v>
      </c>
      <c r="D233" s="23">
        <v>166</v>
      </c>
      <c r="E233" s="23" t="s">
        <v>337</v>
      </c>
      <c r="F233" s="23">
        <v>0</v>
      </c>
      <c r="G233" s="23">
        <v>2</v>
      </c>
      <c r="H233" s="23">
        <v>2</v>
      </c>
      <c r="I233" s="23" t="s">
        <v>338</v>
      </c>
      <c r="J233" s="23" t="s">
        <v>59</v>
      </c>
      <c r="K233" s="23" t="s">
        <v>310</v>
      </c>
      <c r="L233" s="23">
        <v>205</v>
      </c>
      <c r="M233" s="23"/>
      <c r="N233" s="23" t="s">
        <v>339</v>
      </c>
      <c r="O233" s="23"/>
    </row>
    <row r="234" spans="2:15" ht="63" x14ac:dyDescent="0.2">
      <c r="B234" s="122">
        <v>2</v>
      </c>
      <c r="C234" s="123">
        <v>4019</v>
      </c>
      <c r="D234" s="23">
        <v>167</v>
      </c>
      <c r="E234" s="23" t="s">
        <v>340</v>
      </c>
      <c r="F234" s="23">
        <v>2</v>
      </c>
      <c r="G234" s="23">
        <v>0</v>
      </c>
      <c r="H234" s="23">
        <v>2</v>
      </c>
      <c r="I234" s="23"/>
      <c r="J234" s="23" t="s">
        <v>62</v>
      </c>
      <c r="K234" s="23" t="s">
        <v>107</v>
      </c>
      <c r="L234" s="23">
        <v>213</v>
      </c>
      <c r="M234" s="23"/>
      <c r="N234" s="23" t="s">
        <v>341</v>
      </c>
      <c r="O234" s="23"/>
    </row>
    <row r="235" spans="2:15" ht="63" x14ac:dyDescent="0.2">
      <c r="B235" s="122">
        <v>3</v>
      </c>
      <c r="C235" s="123">
        <v>4025</v>
      </c>
      <c r="D235" s="23">
        <v>168</v>
      </c>
      <c r="E235" s="23" t="s">
        <v>342</v>
      </c>
      <c r="F235" s="23">
        <v>0</v>
      </c>
      <c r="G235" s="23">
        <v>2</v>
      </c>
      <c r="H235" s="23">
        <v>2</v>
      </c>
      <c r="I235" s="23" t="s">
        <v>343</v>
      </c>
      <c r="J235" s="23" t="s">
        <v>344</v>
      </c>
      <c r="K235" s="23" t="s">
        <v>310</v>
      </c>
      <c r="L235" s="23">
        <v>208</v>
      </c>
      <c r="M235" s="23"/>
      <c r="N235" s="23" t="s">
        <v>339</v>
      </c>
      <c r="O235" s="23" t="s">
        <v>337</v>
      </c>
    </row>
    <row r="236" spans="2:15" ht="42" x14ac:dyDescent="0.2">
      <c r="B236" s="122">
        <v>4</v>
      </c>
      <c r="C236" s="123">
        <v>4020</v>
      </c>
      <c r="D236" s="23">
        <v>169</v>
      </c>
      <c r="E236" s="23" t="s">
        <v>345</v>
      </c>
      <c r="F236" s="23">
        <v>0</v>
      </c>
      <c r="G236" s="23">
        <v>1</v>
      </c>
      <c r="H236" s="23">
        <v>1</v>
      </c>
      <c r="I236" s="23"/>
      <c r="J236" s="23" t="s">
        <v>62</v>
      </c>
      <c r="K236" s="23" t="s">
        <v>333</v>
      </c>
      <c r="L236" s="23">
        <v>213</v>
      </c>
      <c r="M236" s="23"/>
      <c r="N236" s="23" t="s">
        <v>327</v>
      </c>
      <c r="O236" s="23"/>
    </row>
    <row r="237" spans="2:15" ht="63" x14ac:dyDescent="0.2">
      <c r="B237" s="122">
        <v>5</v>
      </c>
      <c r="C237" s="123">
        <v>4023</v>
      </c>
      <c r="D237" s="23">
        <v>170</v>
      </c>
      <c r="E237" s="23" t="s">
        <v>346</v>
      </c>
      <c r="F237" s="23">
        <v>2</v>
      </c>
      <c r="G237" s="23">
        <v>0</v>
      </c>
      <c r="H237" s="23">
        <v>2</v>
      </c>
      <c r="I237" s="23"/>
      <c r="J237" s="23" t="s">
        <v>64</v>
      </c>
      <c r="K237" s="23" t="s">
        <v>80</v>
      </c>
      <c r="L237" s="23">
        <v>409</v>
      </c>
      <c r="M237" s="23"/>
      <c r="N237" s="23" t="s">
        <v>339</v>
      </c>
      <c r="O237" s="23" t="s">
        <v>337</v>
      </c>
    </row>
    <row r="238" spans="2:15" ht="42" x14ac:dyDescent="0.2">
      <c r="B238" s="122">
        <v>6</v>
      </c>
      <c r="C238" s="123">
        <v>4021</v>
      </c>
      <c r="D238" s="23">
        <v>171</v>
      </c>
      <c r="E238" s="23" t="s">
        <v>347</v>
      </c>
      <c r="F238" s="23">
        <v>0</v>
      </c>
      <c r="G238" s="23">
        <v>1</v>
      </c>
      <c r="H238" s="23">
        <v>1</v>
      </c>
      <c r="I238" s="23" t="s">
        <v>332</v>
      </c>
      <c r="J238" s="23" t="s">
        <v>59</v>
      </c>
      <c r="K238" s="23" t="s">
        <v>82</v>
      </c>
      <c r="L238" s="23">
        <v>307</v>
      </c>
      <c r="M238" s="23"/>
      <c r="N238" s="23" t="s">
        <v>327</v>
      </c>
      <c r="O238" s="23"/>
    </row>
    <row r="239" spans="2:15" ht="63" x14ac:dyDescent="0.2">
      <c r="B239" s="122">
        <v>7</v>
      </c>
      <c r="C239" s="123">
        <v>4027</v>
      </c>
      <c r="D239" s="23">
        <v>172</v>
      </c>
      <c r="E239" s="23" t="s">
        <v>348</v>
      </c>
      <c r="F239" s="23">
        <v>0</v>
      </c>
      <c r="G239" s="23">
        <v>2</v>
      </c>
      <c r="H239" s="23">
        <v>2</v>
      </c>
      <c r="I239" s="23" t="s">
        <v>329</v>
      </c>
      <c r="J239" s="23" t="s">
        <v>140</v>
      </c>
      <c r="K239" s="23" t="s">
        <v>310</v>
      </c>
      <c r="L239" s="23">
        <v>208</v>
      </c>
      <c r="M239" s="23"/>
      <c r="N239" s="23" t="s">
        <v>308</v>
      </c>
      <c r="O239" s="23" t="s">
        <v>349</v>
      </c>
    </row>
    <row r="240" spans="2:15" ht="21" x14ac:dyDescent="0.2">
      <c r="B240" s="122">
        <v>8</v>
      </c>
      <c r="C240" s="124">
        <v>4003</v>
      </c>
      <c r="D240" s="23">
        <v>173</v>
      </c>
      <c r="E240" s="23" t="s">
        <v>350</v>
      </c>
      <c r="F240" s="23">
        <v>2</v>
      </c>
      <c r="G240" s="23">
        <v>0</v>
      </c>
      <c r="H240" s="23">
        <v>2</v>
      </c>
      <c r="I240" s="23" t="s">
        <v>351</v>
      </c>
      <c r="J240" s="23" t="s">
        <v>64</v>
      </c>
      <c r="K240" s="23" t="s">
        <v>107</v>
      </c>
      <c r="L240" s="23">
        <v>208</v>
      </c>
      <c r="M240" s="23"/>
      <c r="N240" s="23"/>
      <c r="O240" s="23"/>
    </row>
    <row r="241" spans="2:15" ht="21" x14ac:dyDescent="0.2">
      <c r="B241" s="122">
        <v>9</v>
      </c>
      <c r="C241" s="123">
        <v>9118</v>
      </c>
      <c r="D241" s="23">
        <v>914</v>
      </c>
      <c r="E241" s="23" t="s">
        <v>30</v>
      </c>
      <c r="F241" s="23">
        <v>3</v>
      </c>
      <c r="G241" s="23">
        <v>0</v>
      </c>
      <c r="H241" s="23">
        <v>3</v>
      </c>
      <c r="I241" s="23" t="s">
        <v>352</v>
      </c>
      <c r="J241" s="23" t="s">
        <v>140</v>
      </c>
      <c r="K241" s="23" t="s">
        <v>89</v>
      </c>
      <c r="L241" s="23">
        <v>108</v>
      </c>
      <c r="M241" s="23"/>
      <c r="N241" s="23"/>
      <c r="O241" s="23"/>
    </row>
    <row r="242" spans="2:15" ht="21" x14ac:dyDescent="0.2">
      <c r="B242" s="122">
        <v>10</v>
      </c>
      <c r="C242" s="124">
        <v>4016</v>
      </c>
      <c r="D242" s="23">
        <v>174</v>
      </c>
      <c r="E242" s="23" t="s">
        <v>353</v>
      </c>
      <c r="F242" s="23">
        <v>2</v>
      </c>
      <c r="G242" s="23">
        <v>0</v>
      </c>
      <c r="H242" s="23">
        <v>2</v>
      </c>
      <c r="I242" s="23" t="s">
        <v>351</v>
      </c>
      <c r="J242" s="23" t="s">
        <v>64</v>
      </c>
      <c r="K242" s="23" t="s">
        <v>104</v>
      </c>
      <c r="L242" s="23">
        <v>208</v>
      </c>
      <c r="M242" s="23"/>
      <c r="N242" s="23"/>
      <c r="O242" s="23"/>
    </row>
    <row r="243" spans="2:15" ht="21" x14ac:dyDescent="0.2">
      <c r="B243" s="1">
        <v>11</v>
      </c>
      <c r="C243" s="124">
        <v>4031</v>
      </c>
      <c r="D243" s="23">
        <v>175</v>
      </c>
      <c r="E243" s="23" t="s">
        <v>354</v>
      </c>
      <c r="F243" s="23">
        <f t="shared" ref="F243:H243" si="0">SUM(F233:F242)</f>
        <v>11</v>
      </c>
      <c r="G243" s="23">
        <f t="shared" si="0"/>
        <v>8</v>
      </c>
      <c r="H243" s="23">
        <f t="shared" si="0"/>
        <v>19</v>
      </c>
      <c r="I243" s="23"/>
      <c r="J243" s="23" t="s">
        <v>64</v>
      </c>
      <c r="K243" s="23" t="s">
        <v>96</v>
      </c>
      <c r="L243" s="23">
        <v>409</v>
      </c>
      <c r="M243" s="23"/>
      <c r="N243" s="23"/>
      <c r="O243" s="23"/>
    </row>
    <row r="244" spans="2:15" ht="18.75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55"/>
      <c r="L244" s="55"/>
      <c r="M244" s="1"/>
      <c r="N244" s="1"/>
      <c r="O244" s="1"/>
    </row>
    <row r="246" spans="2:15" ht="28.5" x14ac:dyDescent="0.2">
      <c r="B246" s="254" t="s">
        <v>355</v>
      </c>
      <c r="C246" s="255"/>
      <c r="D246" s="255"/>
      <c r="E246" s="255"/>
      <c r="F246" s="255"/>
      <c r="G246" s="255"/>
      <c r="H246" s="255"/>
      <c r="I246" s="255"/>
      <c r="J246" s="255"/>
      <c r="K246" s="255"/>
      <c r="L246" s="255"/>
      <c r="M246" s="255"/>
      <c r="N246" s="255"/>
      <c r="O246" s="256"/>
    </row>
    <row r="247" spans="2:15" ht="19.5" x14ac:dyDescent="0.2">
      <c r="B247" s="228" t="s">
        <v>227</v>
      </c>
      <c r="C247" s="228" t="s">
        <v>116</v>
      </c>
      <c r="D247" s="228" t="s">
        <v>45</v>
      </c>
      <c r="E247" s="228" t="s">
        <v>2</v>
      </c>
      <c r="F247" s="319" t="s">
        <v>44</v>
      </c>
      <c r="G247" s="320"/>
      <c r="H247" s="321"/>
      <c r="I247" s="228" t="s">
        <v>46</v>
      </c>
      <c r="J247" s="228" t="s">
        <v>47</v>
      </c>
      <c r="K247" s="228" t="s">
        <v>48</v>
      </c>
      <c r="L247" s="228" t="s">
        <v>49</v>
      </c>
      <c r="M247" s="228" t="s">
        <v>117</v>
      </c>
      <c r="N247" s="228" t="s">
        <v>302</v>
      </c>
      <c r="O247" s="228" t="s">
        <v>303</v>
      </c>
    </row>
    <row r="248" spans="2:15" ht="19.5" x14ac:dyDescent="0.2">
      <c r="B248" s="220"/>
      <c r="C248" s="220"/>
      <c r="D248" s="220"/>
      <c r="E248" s="220"/>
      <c r="F248" s="80" t="s">
        <v>304</v>
      </c>
      <c r="G248" s="80" t="s">
        <v>305</v>
      </c>
      <c r="H248" s="80" t="s">
        <v>7</v>
      </c>
      <c r="I248" s="220"/>
      <c r="J248" s="220"/>
      <c r="K248" s="220"/>
      <c r="L248" s="220"/>
      <c r="M248" s="220"/>
      <c r="N248" s="220"/>
      <c r="O248" s="220"/>
    </row>
    <row r="249" spans="2:15" ht="24" x14ac:dyDescent="0.2">
      <c r="B249" s="26">
        <v>1</v>
      </c>
      <c r="C249" s="26">
        <v>4101</v>
      </c>
      <c r="D249" s="26">
        <v>400</v>
      </c>
      <c r="E249" s="26" t="s">
        <v>356</v>
      </c>
      <c r="F249" s="26">
        <v>1</v>
      </c>
      <c r="G249" s="26">
        <v>1</v>
      </c>
      <c r="H249" s="26">
        <v>2</v>
      </c>
      <c r="I249" s="33" t="s">
        <v>357</v>
      </c>
      <c r="J249" s="33" t="s">
        <v>140</v>
      </c>
      <c r="K249" s="125" t="s">
        <v>103</v>
      </c>
      <c r="L249" s="33">
        <v>401</v>
      </c>
      <c r="M249" s="57"/>
      <c r="N249" s="57"/>
      <c r="O249" s="57"/>
    </row>
    <row r="250" spans="2:15" ht="24" x14ac:dyDescent="0.2">
      <c r="B250" s="26">
        <v>4</v>
      </c>
      <c r="C250" s="26">
        <v>4102</v>
      </c>
      <c r="D250" s="26">
        <v>402</v>
      </c>
      <c r="E250" s="26" t="s">
        <v>358</v>
      </c>
      <c r="F250" s="26">
        <v>0</v>
      </c>
      <c r="G250" s="26">
        <v>2</v>
      </c>
      <c r="H250" s="26">
        <v>2</v>
      </c>
      <c r="I250" s="33" t="s">
        <v>357</v>
      </c>
      <c r="J250" s="33" t="s">
        <v>140</v>
      </c>
      <c r="K250" s="33" t="s">
        <v>330</v>
      </c>
      <c r="L250" s="33">
        <v>401</v>
      </c>
      <c r="M250" s="57"/>
      <c r="N250" s="57"/>
      <c r="O250" s="57" t="s">
        <v>359</v>
      </c>
    </row>
    <row r="251" spans="2:15" ht="24" x14ac:dyDescent="0.2">
      <c r="B251" s="26">
        <v>5</v>
      </c>
      <c r="C251" s="26">
        <v>4100</v>
      </c>
      <c r="D251" s="26">
        <v>404</v>
      </c>
      <c r="E251" s="26" t="s">
        <v>360</v>
      </c>
      <c r="F251" s="26">
        <v>1</v>
      </c>
      <c r="G251" s="26">
        <v>1</v>
      </c>
      <c r="H251" s="26">
        <v>2</v>
      </c>
      <c r="I251" s="33" t="s">
        <v>361</v>
      </c>
      <c r="J251" s="33" t="s">
        <v>362</v>
      </c>
      <c r="K251" s="125" t="s">
        <v>363</v>
      </c>
      <c r="L251" s="33">
        <v>406</v>
      </c>
      <c r="M251" s="57"/>
      <c r="N251" s="57"/>
      <c r="O251" s="57"/>
    </row>
    <row r="252" spans="2:15" ht="24" x14ac:dyDescent="0.2">
      <c r="B252" s="26">
        <v>7</v>
      </c>
      <c r="C252" s="26">
        <v>4088</v>
      </c>
      <c r="D252" s="26">
        <v>9400</v>
      </c>
      <c r="E252" s="26" t="s">
        <v>364</v>
      </c>
      <c r="F252" s="26">
        <v>3</v>
      </c>
      <c r="G252" s="26">
        <v>0</v>
      </c>
      <c r="H252" s="26">
        <v>3</v>
      </c>
      <c r="I252" s="33" t="s">
        <v>229</v>
      </c>
      <c r="J252" s="33" t="s">
        <v>64</v>
      </c>
      <c r="K252" s="33" t="s">
        <v>89</v>
      </c>
      <c r="L252" s="33">
        <v>105</v>
      </c>
      <c r="M252" s="57"/>
      <c r="N252" s="57"/>
      <c r="O252" s="57"/>
    </row>
    <row r="253" spans="2:15" ht="24" x14ac:dyDescent="0.2">
      <c r="B253" s="26">
        <v>8</v>
      </c>
      <c r="C253" s="26">
        <v>4059</v>
      </c>
      <c r="D253" s="26">
        <v>406</v>
      </c>
      <c r="E253" s="26" t="s">
        <v>365</v>
      </c>
      <c r="F253" s="26">
        <v>2</v>
      </c>
      <c r="G253" s="26">
        <v>0</v>
      </c>
      <c r="H253" s="26">
        <v>2</v>
      </c>
      <c r="I253" s="33" t="s">
        <v>366</v>
      </c>
      <c r="J253" s="33" t="s">
        <v>140</v>
      </c>
      <c r="K253" s="33" t="s">
        <v>107</v>
      </c>
      <c r="L253" s="33">
        <v>101</v>
      </c>
      <c r="M253" s="57"/>
      <c r="N253" s="57"/>
      <c r="O253" s="57"/>
    </row>
    <row r="254" spans="2:15" ht="24" x14ac:dyDescent="0.2">
      <c r="B254" s="26">
        <v>9</v>
      </c>
      <c r="C254" s="26">
        <v>4089</v>
      </c>
      <c r="D254" s="26">
        <v>407</v>
      </c>
      <c r="E254" s="53" t="s">
        <v>367</v>
      </c>
      <c r="F254" s="26">
        <v>2</v>
      </c>
      <c r="G254" s="26">
        <v>0</v>
      </c>
      <c r="H254" s="26">
        <v>2</v>
      </c>
      <c r="I254" s="33" t="s">
        <v>368</v>
      </c>
      <c r="J254" s="33" t="s">
        <v>64</v>
      </c>
      <c r="K254" s="33" t="s">
        <v>107</v>
      </c>
      <c r="L254" s="33">
        <v>102</v>
      </c>
      <c r="M254" s="57"/>
      <c r="N254" s="57"/>
      <c r="O254" s="57"/>
    </row>
    <row r="255" spans="2:15" ht="24" x14ac:dyDescent="0.2">
      <c r="B255" s="26">
        <v>10</v>
      </c>
      <c r="C255" s="26">
        <v>4113</v>
      </c>
      <c r="D255" s="26">
        <v>408</v>
      </c>
      <c r="E255" s="80" t="s">
        <v>369</v>
      </c>
      <c r="F255" s="26">
        <v>0</v>
      </c>
      <c r="G255" s="26">
        <v>1</v>
      </c>
      <c r="H255" s="26">
        <v>1</v>
      </c>
      <c r="I255" s="33" t="s">
        <v>370</v>
      </c>
      <c r="J255" s="33" t="s">
        <v>59</v>
      </c>
      <c r="K255" s="33" t="s">
        <v>111</v>
      </c>
      <c r="L255" s="33">
        <v>402</v>
      </c>
      <c r="M255" s="57"/>
      <c r="N255" s="57"/>
      <c r="O255" s="57"/>
    </row>
    <row r="256" spans="2:15" ht="24" x14ac:dyDescent="0.2">
      <c r="B256" s="26">
        <v>12</v>
      </c>
      <c r="C256" s="26">
        <v>4093</v>
      </c>
      <c r="D256" s="26">
        <v>410</v>
      </c>
      <c r="E256" s="26" t="s">
        <v>371</v>
      </c>
      <c r="F256" s="26">
        <v>1</v>
      </c>
      <c r="G256" s="26">
        <v>1</v>
      </c>
      <c r="H256" s="26">
        <v>2</v>
      </c>
      <c r="I256" s="33" t="s">
        <v>372</v>
      </c>
      <c r="J256" s="33" t="s">
        <v>62</v>
      </c>
      <c r="K256" s="33" t="s">
        <v>114</v>
      </c>
      <c r="L256" s="33">
        <v>406</v>
      </c>
      <c r="M256" s="57"/>
      <c r="N256" s="57"/>
      <c r="O256" s="57"/>
    </row>
    <row r="257" spans="2:15" ht="24" x14ac:dyDescent="0.2">
      <c r="B257" s="26">
        <v>14</v>
      </c>
      <c r="C257" s="26">
        <v>9108</v>
      </c>
      <c r="D257" s="26">
        <v>9401</v>
      </c>
      <c r="E257" s="26" t="s">
        <v>11</v>
      </c>
      <c r="F257" s="26">
        <v>2</v>
      </c>
      <c r="G257" s="26">
        <v>0</v>
      </c>
      <c r="H257" s="26">
        <v>2</v>
      </c>
      <c r="I257" s="33" t="s">
        <v>112</v>
      </c>
      <c r="J257" s="33" t="s">
        <v>59</v>
      </c>
      <c r="K257" s="33" t="s">
        <v>137</v>
      </c>
      <c r="L257" s="33">
        <v>112</v>
      </c>
      <c r="M257" s="57"/>
      <c r="N257" s="57"/>
      <c r="O257" s="57"/>
    </row>
    <row r="258" spans="2:15" ht="24" x14ac:dyDescent="0.2">
      <c r="B258" s="26">
        <v>15</v>
      </c>
      <c r="C258" s="26">
        <v>9122</v>
      </c>
      <c r="D258" s="26">
        <v>9402</v>
      </c>
      <c r="E258" s="26" t="s">
        <v>10</v>
      </c>
      <c r="F258" s="26">
        <v>0</v>
      </c>
      <c r="G258" s="26">
        <v>1</v>
      </c>
      <c r="H258" s="26">
        <v>1</v>
      </c>
      <c r="I258" s="33"/>
      <c r="J258" s="33" t="s">
        <v>64</v>
      </c>
      <c r="K258" s="125">
        <v>40806</v>
      </c>
      <c r="L258" s="33">
        <v>700</v>
      </c>
      <c r="M258" s="57"/>
      <c r="N258" s="57"/>
      <c r="O258" s="57"/>
    </row>
    <row r="259" spans="2:15" ht="18" x14ac:dyDescent="0.2">
      <c r="B259" s="1"/>
      <c r="C259" s="1"/>
      <c r="D259" s="1"/>
      <c r="E259" s="1"/>
      <c r="F259" s="1"/>
      <c r="G259" s="1"/>
      <c r="H259" s="1"/>
      <c r="I259" s="57"/>
      <c r="J259" s="57"/>
      <c r="K259" s="57"/>
      <c r="L259" s="57"/>
      <c r="M259" s="57"/>
      <c r="N259" s="57"/>
      <c r="O259" s="57"/>
    </row>
    <row r="260" spans="2:15" ht="24" x14ac:dyDescent="0.2">
      <c r="B260" s="1"/>
      <c r="C260" s="1"/>
      <c r="D260" s="26" t="s">
        <v>7</v>
      </c>
      <c r="E260" s="1"/>
      <c r="F260" s="1"/>
      <c r="G260" s="1"/>
      <c r="H260" s="26">
        <v>19</v>
      </c>
      <c r="I260" s="57"/>
      <c r="J260" s="57"/>
      <c r="K260" s="57"/>
      <c r="L260" s="57"/>
      <c r="M260" s="57"/>
      <c r="N260" s="57"/>
      <c r="O260" s="57"/>
    </row>
    <row r="261" spans="2:15" ht="28.5" x14ac:dyDescent="0.75">
      <c r="B261" s="316" t="s">
        <v>373</v>
      </c>
      <c r="C261" s="317"/>
      <c r="D261" s="317"/>
      <c r="E261" s="317"/>
      <c r="F261" s="317"/>
      <c r="G261" s="317"/>
      <c r="H261" s="317"/>
      <c r="I261" s="317"/>
      <c r="J261" s="317"/>
      <c r="K261" s="317"/>
      <c r="L261" s="317"/>
      <c r="M261" s="317"/>
      <c r="N261" s="317"/>
      <c r="O261" s="318"/>
    </row>
    <row r="262" spans="2:15" ht="19.5" x14ac:dyDescent="0.2">
      <c r="B262" s="228" t="s">
        <v>227</v>
      </c>
      <c r="C262" s="228" t="s">
        <v>116</v>
      </c>
      <c r="D262" s="228" t="s">
        <v>45</v>
      </c>
      <c r="E262" s="228" t="s">
        <v>2</v>
      </c>
      <c r="F262" s="319" t="s">
        <v>44</v>
      </c>
      <c r="G262" s="320"/>
      <c r="H262" s="321"/>
      <c r="I262" s="228" t="s">
        <v>46</v>
      </c>
      <c r="J262" s="228" t="s">
        <v>47</v>
      </c>
      <c r="K262" s="228" t="s">
        <v>48</v>
      </c>
      <c r="L262" s="228" t="s">
        <v>49</v>
      </c>
      <c r="M262" s="228" t="s">
        <v>117</v>
      </c>
      <c r="N262" s="228" t="s">
        <v>302</v>
      </c>
      <c r="O262" s="228" t="s">
        <v>303</v>
      </c>
    </row>
    <row r="263" spans="2:15" ht="19.5" x14ac:dyDescent="0.2">
      <c r="B263" s="220"/>
      <c r="C263" s="220"/>
      <c r="D263" s="220"/>
      <c r="E263" s="220"/>
      <c r="F263" s="80" t="s">
        <v>304</v>
      </c>
      <c r="G263" s="80" t="s">
        <v>305</v>
      </c>
      <c r="H263" s="80" t="s">
        <v>7</v>
      </c>
      <c r="I263" s="220"/>
      <c r="J263" s="220"/>
      <c r="K263" s="220"/>
      <c r="L263" s="220"/>
      <c r="M263" s="220"/>
      <c r="N263" s="220"/>
      <c r="O263" s="220"/>
    </row>
    <row r="264" spans="2:15" ht="24" x14ac:dyDescent="0.2">
      <c r="B264" s="26">
        <v>1</v>
      </c>
      <c r="C264" s="26">
        <v>4103</v>
      </c>
      <c r="D264" s="26">
        <v>412</v>
      </c>
      <c r="E264" s="26" t="s">
        <v>374</v>
      </c>
      <c r="F264" s="26">
        <v>1</v>
      </c>
      <c r="G264" s="26">
        <v>1</v>
      </c>
      <c r="H264" s="26">
        <v>2</v>
      </c>
      <c r="I264" s="26" t="s">
        <v>375</v>
      </c>
      <c r="J264" s="26" t="s">
        <v>140</v>
      </c>
      <c r="K264" s="33" t="s">
        <v>333</v>
      </c>
      <c r="L264" s="26">
        <v>405</v>
      </c>
      <c r="M264" s="57"/>
      <c r="N264" s="57"/>
      <c r="O264" s="57" t="s">
        <v>376</v>
      </c>
    </row>
    <row r="265" spans="2:15" ht="24" x14ac:dyDescent="0.2">
      <c r="B265" s="26">
        <v>2</v>
      </c>
      <c r="C265" s="26">
        <v>4103</v>
      </c>
      <c r="D265" s="26">
        <v>413</v>
      </c>
      <c r="E265" s="26" t="s">
        <v>377</v>
      </c>
      <c r="F265" s="26">
        <v>1</v>
      </c>
      <c r="G265" s="26">
        <v>1</v>
      </c>
      <c r="H265" s="26">
        <v>2</v>
      </c>
      <c r="I265" s="26" t="s">
        <v>378</v>
      </c>
      <c r="J265" s="26" t="s">
        <v>59</v>
      </c>
      <c r="K265" s="33" t="s">
        <v>96</v>
      </c>
      <c r="L265" s="26">
        <v>404</v>
      </c>
      <c r="M265" s="57"/>
      <c r="N265" s="57"/>
      <c r="O265" s="57" t="s">
        <v>376</v>
      </c>
    </row>
    <row r="266" spans="2:15" ht="24" x14ac:dyDescent="0.2">
      <c r="B266" s="26">
        <v>3</v>
      </c>
      <c r="C266" s="26">
        <v>4104</v>
      </c>
      <c r="D266" s="26">
        <v>414</v>
      </c>
      <c r="E266" s="26" t="s">
        <v>379</v>
      </c>
      <c r="F266" s="26">
        <v>1</v>
      </c>
      <c r="G266" s="26">
        <v>1</v>
      </c>
      <c r="H266" s="26">
        <v>2</v>
      </c>
      <c r="I266" s="26" t="s">
        <v>375</v>
      </c>
      <c r="J266" s="26" t="s">
        <v>140</v>
      </c>
      <c r="K266" s="33" t="s">
        <v>380</v>
      </c>
      <c r="L266" s="26">
        <v>405</v>
      </c>
      <c r="M266" s="57"/>
      <c r="N266" s="57"/>
      <c r="O266" s="57" t="s">
        <v>381</v>
      </c>
    </row>
    <row r="267" spans="2:15" ht="24" x14ac:dyDescent="0.2">
      <c r="B267" s="26">
        <v>4</v>
      </c>
      <c r="C267" s="26">
        <v>4104</v>
      </c>
      <c r="D267" s="26">
        <v>415</v>
      </c>
      <c r="E267" s="26" t="s">
        <v>382</v>
      </c>
      <c r="F267" s="26">
        <v>1</v>
      </c>
      <c r="G267" s="26">
        <v>1</v>
      </c>
      <c r="H267" s="26">
        <v>2</v>
      </c>
      <c r="I267" s="26" t="s">
        <v>383</v>
      </c>
      <c r="J267" s="26" t="s">
        <v>59</v>
      </c>
      <c r="K267" s="125"/>
      <c r="L267" s="26">
        <v>404</v>
      </c>
      <c r="M267" s="57"/>
      <c r="N267" s="57"/>
      <c r="O267" s="57" t="s">
        <v>381</v>
      </c>
    </row>
    <row r="268" spans="2:15" ht="24" x14ac:dyDescent="0.2">
      <c r="B268" s="26">
        <v>5</v>
      </c>
      <c r="C268" s="26">
        <v>4091</v>
      </c>
      <c r="D268" s="26">
        <v>416</v>
      </c>
      <c r="E268" s="26" t="s">
        <v>384</v>
      </c>
      <c r="F268" s="26">
        <v>1</v>
      </c>
      <c r="G268" s="26">
        <v>1</v>
      </c>
      <c r="H268" s="26">
        <v>2</v>
      </c>
      <c r="I268" s="26" t="s">
        <v>361</v>
      </c>
      <c r="J268" s="26" t="s">
        <v>60</v>
      </c>
      <c r="K268" s="33" t="s">
        <v>363</v>
      </c>
      <c r="L268" s="26">
        <v>406</v>
      </c>
      <c r="M268" s="57"/>
      <c r="N268" s="57"/>
      <c r="O268" s="57"/>
    </row>
    <row r="269" spans="2:15" ht="24" x14ac:dyDescent="0.2">
      <c r="B269" s="26">
        <v>6</v>
      </c>
      <c r="C269" s="26">
        <v>4091</v>
      </c>
      <c r="D269" s="26">
        <v>417</v>
      </c>
      <c r="E269" s="26" t="s">
        <v>385</v>
      </c>
      <c r="F269" s="26">
        <v>1</v>
      </c>
      <c r="G269" s="26">
        <v>1</v>
      </c>
      <c r="H269" s="26">
        <v>2</v>
      </c>
      <c r="I269" s="26" t="s">
        <v>361</v>
      </c>
      <c r="J269" s="26" t="s">
        <v>62</v>
      </c>
      <c r="K269" s="26" t="s">
        <v>363</v>
      </c>
      <c r="L269" s="26">
        <v>406</v>
      </c>
      <c r="M269" s="57"/>
      <c r="N269" s="57"/>
      <c r="O269" s="57"/>
    </row>
    <row r="270" spans="2:15" ht="24" x14ac:dyDescent="0.2">
      <c r="B270" s="26">
        <v>7</v>
      </c>
      <c r="C270" s="26">
        <v>4096</v>
      </c>
      <c r="D270" s="26">
        <v>418</v>
      </c>
      <c r="E270" s="26" t="s">
        <v>386</v>
      </c>
      <c r="F270" s="26">
        <v>2</v>
      </c>
      <c r="G270" s="26">
        <v>0</v>
      </c>
      <c r="H270" s="26">
        <v>2</v>
      </c>
      <c r="I270" s="26" t="s">
        <v>375</v>
      </c>
      <c r="J270" s="26" t="s">
        <v>140</v>
      </c>
      <c r="K270" s="26" t="s">
        <v>107</v>
      </c>
      <c r="L270" s="26">
        <v>105</v>
      </c>
      <c r="M270" s="57"/>
      <c r="N270" s="57"/>
      <c r="O270" s="57"/>
    </row>
    <row r="271" spans="2:15" ht="24" x14ac:dyDescent="0.2">
      <c r="B271" s="26">
        <v>8</v>
      </c>
      <c r="C271" s="26">
        <v>4109</v>
      </c>
      <c r="D271" s="26">
        <v>419</v>
      </c>
      <c r="E271" s="26" t="s">
        <v>387</v>
      </c>
      <c r="F271" s="26">
        <v>1</v>
      </c>
      <c r="G271" s="26">
        <v>1</v>
      </c>
      <c r="H271" s="26">
        <v>2</v>
      </c>
      <c r="I271" s="26" t="s">
        <v>388</v>
      </c>
      <c r="J271" s="26" t="s">
        <v>64</v>
      </c>
      <c r="K271" s="26" t="s">
        <v>275</v>
      </c>
      <c r="L271" s="26">
        <v>404</v>
      </c>
      <c r="M271" s="57"/>
      <c r="N271" s="57"/>
      <c r="O271" s="57"/>
    </row>
    <row r="272" spans="2:15" ht="24" x14ac:dyDescent="0.2">
      <c r="B272" s="26">
        <v>9</v>
      </c>
      <c r="C272" s="26">
        <v>4109</v>
      </c>
      <c r="D272" s="26">
        <v>420</v>
      </c>
      <c r="E272" s="26" t="s">
        <v>389</v>
      </c>
      <c r="F272" s="26">
        <v>1</v>
      </c>
      <c r="G272" s="26">
        <v>1</v>
      </c>
      <c r="H272" s="26">
        <v>2</v>
      </c>
      <c r="I272" s="26" t="s">
        <v>390</v>
      </c>
      <c r="J272" s="26" t="s">
        <v>60</v>
      </c>
      <c r="K272" s="26" t="s">
        <v>363</v>
      </c>
      <c r="L272" s="26">
        <v>404</v>
      </c>
      <c r="M272" s="57"/>
      <c r="N272" s="57"/>
      <c r="O272" s="57"/>
    </row>
    <row r="273" spans="2:15" ht="36" x14ac:dyDescent="0.2">
      <c r="B273" s="26">
        <v>10</v>
      </c>
      <c r="C273" s="26">
        <v>4094</v>
      </c>
      <c r="D273" s="26">
        <v>421</v>
      </c>
      <c r="E273" s="33" t="s">
        <v>391</v>
      </c>
      <c r="F273" s="26">
        <v>1</v>
      </c>
      <c r="G273" s="26">
        <v>1</v>
      </c>
      <c r="H273" s="26">
        <v>2</v>
      </c>
      <c r="I273" s="26" t="s">
        <v>392</v>
      </c>
      <c r="J273" s="26" t="s">
        <v>64</v>
      </c>
      <c r="K273" s="26" t="s">
        <v>363</v>
      </c>
      <c r="L273" s="26">
        <v>401</v>
      </c>
      <c r="M273" s="57"/>
      <c r="N273" s="65" t="s">
        <v>393</v>
      </c>
      <c r="O273" s="57"/>
    </row>
    <row r="274" spans="2:15" ht="36" x14ac:dyDescent="0.2">
      <c r="B274" s="26">
        <v>11</v>
      </c>
      <c r="C274" s="26">
        <v>4094</v>
      </c>
      <c r="D274" s="26">
        <v>422</v>
      </c>
      <c r="E274" s="33" t="s">
        <v>394</v>
      </c>
      <c r="F274" s="26">
        <v>1</v>
      </c>
      <c r="G274" s="26">
        <v>1</v>
      </c>
      <c r="H274" s="26">
        <v>2</v>
      </c>
      <c r="I274" s="26" t="s">
        <v>392</v>
      </c>
      <c r="J274" s="26" t="s">
        <v>64</v>
      </c>
      <c r="K274" s="33" t="s">
        <v>395</v>
      </c>
      <c r="L274" s="26">
        <v>401</v>
      </c>
      <c r="M274" s="57"/>
      <c r="N274" s="65" t="s">
        <v>393</v>
      </c>
      <c r="O274" s="57"/>
    </row>
    <row r="275" spans="2:15" ht="24" x14ac:dyDescent="0.2">
      <c r="B275" s="26">
        <v>12</v>
      </c>
      <c r="C275" s="26">
        <v>4090</v>
      </c>
      <c r="D275" s="26">
        <v>423</v>
      </c>
      <c r="E275" s="33" t="s">
        <v>396</v>
      </c>
      <c r="F275" s="26">
        <v>0</v>
      </c>
      <c r="G275" s="26">
        <v>1</v>
      </c>
      <c r="H275" s="26">
        <v>1</v>
      </c>
      <c r="I275" s="26" t="s">
        <v>397</v>
      </c>
      <c r="J275" s="26" t="s">
        <v>60</v>
      </c>
      <c r="K275" s="33" t="s">
        <v>111</v>
      </c>
      <c r="L275" s="26">
        <v>401</v>
      </c>
      <c r="M275" s="57"/>
      <c r="N275" s="57"/>
      <c r="O275" s="57"/>
    </row>
    <row r="276" spans="2:15" ht="24" x14ac:dyDescent="0.2">
      <c r="B276" s="26">
        <v>13</v>
      </c>
      <c r="C276" s="26">
        <v>4090</v>
      </c>
      <c r="D276" s="26">
        <v>424</v>
      </c>
      <c r="E276" s="33" t="s">
        <v>398</v>
      </c>
      <c r="F276" s="26">
        <v>0</v>
      </c>
      <c r="G276" s="26">
        <v>1</v>
      </c>
      <c r="H276" s="26">
        <v>1</v>
      </c>
      <c r="I276" s="26" t="s">
        <v>366</v>
      </c>
      <c r="J276" s="26" t="s">
        <v>140</v>
      </c>
      <c r="K276" s="26" t="s">
        <v>165</v>
      </c>
      <c r="L276" s="26">
        <v>403</v>
      </c>
      <c r="M276" s="57"/>
      <c r="N276" s="57"/>
      <c r="O276" s="57"/>
    </row>
    <row r="277" spans="2:15" ht="24" x14ac:dyDescent="0.2">
      <c r="B277" s="26">
        <v>14</v>
      </c>
      <c r="C277" s="26">
        <v>4098</v>
      </c>
      <c r="D277" s="26">
        <v>425</v>
      </c>
      <c r="E277" s="81" t="s">
        <v>399</v>
      </c>
      <c r="F277" s="26">
        <v>1</v>
      </c>
      <c r="G277" s="26">
        <v>1</v>
      </c>
      <c r="H277" s="26">
        <v>2</v>
      </c>
      <c r="I277" s="26" t="s">
        <v>400</v>
      </c>
      <c r="J277" s="26" t="s">
        <v>62</v>
      </c>
      <c r="K277" s="26" t="s">
        <v>363</v>
      </c>
      <c r="L277" s="26">
        <v>205</v>
      </c>
      <c r="M277" s="57"/>
      <c r="N277" s="57"/>
      <c r="O277" s="57"/>
    </row>
    <row r="278" spans="2:15" ht="24" x14ac:dyDescent="0.2">
      <c r="B278" s="26">
        <v>15</v>
      </c>
      <c r="C278" s="26">
        <v>4098</v>
      </c>
      <c r="D278" s="26">
        <v>426</v>
      </c>
      <c r="E278" s="81" t="s">
        <v>401</v>
      </c>
      <c r="F278" s="26">
        <v>1</v>
      </c>
      <c r="G278" s="26">
        <v>1</v>
      </c>
      <c r="H278" s="26">
        <v>2</v>
      </c>
      <c r="I278" s="26"/>
      <c r="J278" s="26" t="s">
        <v>62</v>
      </c>
      <c r="K278" s="26" t="s">
        <v>402</v>
      </c>
      <c r="L278" s="26">
        <v>205</v>
      </c>
      <c r="M278" s="57"/>
      <c r="N278" s="57"/>
      <c r="O278" s="57"/>
    </row>
    <row r="279" spans="2:15" ht="24" x14ac:dyDescent="0.2">
      <c r="B279" s="26">
        <v>16</v>
      </c>
      <c r="C279" s="26">
        <v>9101</v>
      </c>
      <c r="D279" s="26">
        <v>9404</v>
      </c>
      <c r="E279" s="26" t="s">
        <v>318</v>
      </c>
      <c r="F279" s="26">
        <v>3</v>
      </c>
      <c r="G279" s="26">
        <v>0</v>
      </c>
      <c r="H279" s="26">
        <v>3</v>
      </c>
      <c r="I279" s="26" t="s">
        <v>403</v>
      </c>
      <c r="J279" s="26" t="s">
        <v>62</v>
      </c>
      <c r="K279" s="26" t="s">
        <v>95</v>
      </c>
      <c r="L279" s="26">
        <v>110</v>
      </c>
      <c r="M279" s="57"/>
      <c r="N279" s="57"/>
      <c r="O279" s="57"/>
    </row>
    <row r="280" spans="2:15" ht="24" x14ac:dyDescent="0.2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57"/>
      <c r="N280" s="57"/>
      <c r="O280" s="57"/>
    </row>
    <row r="281" spans="2:15" ht="24" x14ac:dyDescent="0.2">
      <c r="B281" s="26" t="s">
        <v>7</v>
      </c>
      <c r="C281" s="26"/>
      <c r="D281" s="26"/>
      <c r="E281" s="26"/>
      <c r="F281" s="26"/>
      <c r="G281" s="26"/>
      <c r="H281" s="26">
        <v>18</v>
      </c>
      <c r="I281" s="26"/>
      <c r="J281" s="26"/>
      <c r="K281" s="26"/>
      <c r="L281" s="26"/>
      <c r="M281" s="57"/>
      <c r="N281" s="57"/>
      <c r="O281" s="57"/>
    </row>
    <row r="282" spans="2:15" ht="28.5" x14ac:dyDescent="0.75">
      <c r="B282" s="316" t="s">
        <v>404</v>
      </c>
      <c r="C282" s="317"/>
      <c r="D282" s="317"/>
      <c r="E282" s="317"/>
      <c r="F282" s="317"/>
      <c r="G282" s="317"/>
      <c r="H282" s="317"/>
      <c r="I282" s="317"/>
      <c r="J282" s="317"/>
      <c r="K282" s="317"/>
      <c r="L282" s="317"/>
      <c r="M282" s="317"/>
      <c r="N282" s="317"/>
      <c r="O282" s="318"/>
    </row>
    <row r="283" spans="2:15" ht="19.5" x14ac:dyDescent="0.2">
      <c r="B283" s="228" t="s">
        <v>227</v>
      </c>
      <c r="C283" s="228" t="s">
        <v>116</v>
      </c>
      <c r="D283" s="228" t="s">
        <v>45</v>
      </c>
      <c r="E283" s="228" t="s">
        <v>2</v>
      </c>
      <c r="F283" s="319" t="s">
        <v>44</v>
      </c>
      <c r="G283" s="320"/>
      <c r="H283" s="321"/>
      <c r="I283" s="228" t="s">
        <v>46</v>
      </c>
      <c r="J283" s="228" t="s">
        <v>47</v>
      </c>
      <c r="K283" s="228" t="s">
        <v>48</v>
      </c>
      <c r="L283" s="228" t="s">
        <v>49</v>
      </c>
      <c r="M283" s="228" t="s">
        <v>117</v>
      </c>
      <c r="N283" s="228" t="s">
        <v>302</v>
      </c>
      <c r="O283" s="228" t="s">
        <v>303</v>
      </c>
    </row>
    <row r="284" spans="2:15" ht="19.5" x14ac:dyDescent="0.2">
      <c r="B284" s="220"/>
      <c r="C284" s="220"/>
      <c r="D284" s="220"/>
      <c r="E284" s="220"/>
      <c r="F284" s="80" t="s">
        <v>304</v>
      </c>
      <c r="G284" s="80" t="s">
        <v>305</v>
      </c>
      <c r="H284" s="80" t="s">
        <v>7</v>
      </c>
      <c r="I284" s="220"/>
      <c r="J284" s="220"/>
      <c r="K284" s="220"/>
      <c r="L284" s="220"/>
      <c r="M284" s="220"/>
      <c r="N284" s="220"/>
      <c r="O284" s="220"/>
    </row>
    <row r="285" spans="2:15" ht="24" x14ac:dyDescent="0.2">
      <c r="B285" s="26">
        <v>1</v>
      </c>
      <c r="C285" s="26">
        <v>4107</v>
      </c>
      <c r="D285" s="26">
        <v>427</v>
      </c>
      <c r="E285" s="26" t="s">
        <v>405</v>
      </c>
      <c r="F285" s="26">
        <v>1</v>
      </c>
      <c r="G285" s="26">
        <v>1</v>
      </c>
      <c r="H285" s="26">
        <v>2</v>
      </c>
      <c r="I285" s="26" t="s">
        <v>406</v>
      </c>
      <c r="J285" s="26" t="s">
        <v>64</v>
      </c>
      <c r="K285" s="26" t="s">
        <v>363</v>
      </c>
      <c r="L285" s="26">
        <v>402</v>
      </c>
      <c r="M285" s="26"/>
      <c r="N285" s="64"/>
      <c r="O285" s="64" t="s">
        <v>407</v>
      </c>
    </row>
    <row r="286" spans="2:15" ht="24" x14ac:dyDescent="0.2">
      <c r="B286" s="26">
        <v>2</v>
      </c>
      <c r="C286" s="26">
        <v>4107</v>
      </c>
      <c r="D286" s="26">
        <v>428</v>
      </c>
      <c r="E286" s="26" t="s">
        <v>405</v>
      </c>
      <c r="F286" s="26">
        <v>1</v>
      </c>
      <c r="G286" s="26">
        <v>1</v>
      </c>
      <c r="H286" s="26">
        <v>2</v>
      </c>
      <c r="I286" s="26" t="s">
        <v>408</v>
      </c>
      <c r="J286" s="26" t="s">
        <v>62</v>
      </c>
      <c r="K286" s="26" t="s">
        <v>363</v>
      </c>
      <c r="L286" s="26">
        <v>402</v>
      </c>
      <c r="M286" s="26"/>
      <c r="N286" s="64"/>
      <c r="O286" s="64" t="s">
        <v>407</v>
      </c>
    </row>
    <row r="287" spans="2:15" ht="24" x14ac:dyDescent="0.2">
      <c r="B287" s="26">
        <v>3</v>
      </c>
      <c r="C287" s="26">
        <v>4108</v>
      </c>
      <c r="D287" s="26">
        <v>429</v>
      </c>
      <c r="E287" s="26" t="s">
        <v>409</v>
      </c>
      <c r="F287" s="26">
        <v>1</v>
      </c>
      <c r="G287" s="26">
        <v>2</v>
      </c>
      <c r="H287" s="26">
        <v>3</v>
      </c>
      <c r="I287" s="26" t="s">
        <v>406</v>
      </c>
      <c r="J287" s="26" t="s">
        <v>64</v>
      </c>
      <c r="K287" s="33" t="s">
        <v>402</v>
      </c>
      <c r="L287" s="26">
        <v>402</v>
      </c>
      <c r="M287" s="26"/>
      <c r="N287" s="64"/>
      <c r="O287" s="64" t="s">
        <v>410</v>
      </c>
    </row>
    <row r="288" spans="2:15" ht="24" x14ac:dyDescent="0.2">
      <c r="B288" s="26">
        <v>4</v>
      </c>
      <c r="C288" s="26">
        <v>4108</v>
      </c>
      <c r="D288" s="26">
        <v>430</v>
      </c>
      <c r="E288" s="26" t="s">
        <v>411</v>
      </c>
      <c r="F288" s="26">
        <v>1</v>
      </c>
      <c r="G288" s="26">
        <v>2</v>
      </c>
      <c r="H288" s="26">
        <v>3</v>
      </c>
      <c r="I288" s="26" t="s">
        <v>408</v>
      </c>
      <c r="J288" s="26" t="s">
        <v>62</v>
      </c>
      <c r="K288" s="33" t="s">
        <v>412</v>
      </c>
      <c r="L288" s="26">
        <v>402</v>
      </c>
      <c r="M288" s="26"/>
      <c r="N288" s="64"/>
      <c r="O288" s="64" t="s">
        <v>410</v>
      </c>
    </row>
    <row r="289" spans="2:15" ht="24" x14ac:dyDescent="0.2">
      <c r="B289" s="26">
        <v>5</v>
      </c>
      <c r="C289" s="26">
        <v>4092</v>
      </c>
      <c r="D289" s="26">
        <v>431</v>
      </c>
      <c r="E289" s="26" t="s">
        <v>413</v>
      </c>
      <c r="F289" s="26">
        <v>1</v>
      </c>
      <c r="G289" s="26">
        <v>1</v>
      </c>
      <c r="H289" s="26">
        <v>2</v>
      </c>
      <c r="I289" s="26" t="s">
        <v>414</v>
      </c>
      <c r="J289" s="26" t="s">
        <v>59</v>
      </c>
      <c r="K289" s="26" t="s">
        <v>114</v>
      </c>
      <c r="L289" s="26">
        <v>401</v>
      </c>
      <c r="M289" s="26"/>
      <c r="N289" s="64" t="s">
        <v>415</v>
      </c>
      <c r="O289" s="64"/>
    </row>
    <row r="290" spans="2:15" ht="24" x14ac:dyDescent="0.2">
      <c r="B290" s="26">
        <v>6</v>
      </c>
      <c r="C290" s="26">
        <v>4092</v>
      </c>
      <c r="D290" s="26">
        <v>432</v>
      </c>
      <c r="E290" s="26" t="s">
        <v>416</v>
      </c>
      <c r="F290" s="26">
        <v>1</v>
      </c>
      <c r="G290" s="26">
        <v>1</v>
      </c>
      <c r="H290" s="26">
        <v>2</v>
      </c>
      <c r="I290" s="26" t="s">
        <v>414</v>
      </c>
      <c r="J290" s="26" t="s">
        <v>64</v>
      </c>
      <c r="K290" s="26" t="s">
        <v>114</v>
      </c>
      <c r="L290" s="26">
        <v>406</v>
      </c>
      <c r="M290" s="26"/>
      <c r="N290" s="64" t="s">
        <v>415</v>
      </c>
      <c r="O290" s="64"/>
    </row>
    <row r="291" spans="2:15" ht="24" x14ac:dyDescent="0.2">
      <c r="B291" s="26">
        <v>7</v>
      </c>
      <c r="C291" s="26">
        <v>4097</v>
      </c>
      <c r="D291" s="26">
        <v>433</v>
      </c>
      <c r="E291" s="26" t="s">
        <v>417</v>
      </c>
      <c r="F291" s="26">
        <v>2</v>
      </c>
      <c r="G291" s="26">
        <v>0</v>
      </c>
      <c r="H291" s="26">
        <v>2</v>
      </c>
      <c r="I291" s="26" t="s">
        <v>418</v>
      </c>
      <c r="J291" s="26" t="s">
        <v>60</v>
      </c>
      <c r="K291" s="26" t="s">
        <v>102</v>
      </c>
      <c r="L291" s="26"/>
      <c r="M291" s="26"/>
      <c r="N291" s="64" t="s">
        <v>386</v>
      </c>
      <c r="O291" s="64"/>
    </row>
    <row r="292" spans="2:15" ht="24" x14ac:dyDescent="0.2">
      <c r="B292" s="26">
        <v>8</v>
      </c>
      <c r="C292" s="26">
        <v>4111</v>
      </c>
      <c r="D292" s="26">
        <v>434</v>
      </c>
      <c r="E292" s="33" t="s">
        <v>419</v>
      </c>
      <c r="F292" s="26">
        <v>1</v>
      </c>
      <c r="G292" s="26">
        <v>1</v>
      </c>
      <c r="H292" s="26">
        <v>2</v>
      </c>
      <c r="I292" s="26" t="s">
        <v>420</v>
      </c>
      <c r="J292" s="26" t="s">
        <v>60</v>
      </c>
      <c r="K292" s="26" t="s">
        <v>363</v>
      </c>
      <c r="L292" s="26">
        <v>102</v>
      </c>
      <c r="M292" s="26"/>
      <c r="N292" s="64"/>
      <c r="O292" s="64" t="s">
        <v>421</v>
      </c>
    </row>
    <row r="293" spans="2:15" ht="24" x14ac:dyDescent="0.2">
      <c r="B293" s="26">
        <v>9</v>
      </c>
      <c r="C293" s="26">
        <v>4111</v>
      </c>
      <c r="D293" s="26">
        <v>435</v>
      </c>
      <c r="E293" s="33" t="s">
        <v>422</v>
      </c>
      <c r="F293" s="26">
        <v>1</v>
      </c>
      <c r="G293" s="26">
        <v>1</v>
      </c>
      <c r="H293" s="26">
        <v>2</v>
      </c>
      <c r="I293" s="26" t="s">
        <v>423</v>
      </c>
      <c r="J293" s="26" t="s">
        <v>62</v>
      </c>
      <c r="K293" s="126" t="s">
        <v>363</v>
      </c>
      <c r="L293" s="26">
        <v>401</v>
      </c>
      <c r="M293" s="26"/>
      <c r="N293" s="64"/>
      <c r="O293" s="64" t="s">
        <v>421</v>
      </c>
    </row>
    <row r="294" spans="2:15" ht="24" x14ac:dyDescent="0.2">
      <c r="B294" s="26">
        <v>10</v>
      </c>
      <c r="C294" s="26">
        <v>4112</v>
      </c>
      <c r="D294" s="26">
        <v>436</v>
      </c>
      <c r="E294" s="33" t="s">
        <v>424</v>
      </c>
      <c r="F294" s="26">
        <v>1</v>
      </c>
      <c r="G294" s="26">
        <v>1</v>
      </c>
      <c r="H294" s="26">
        <v>2</v>
      </c>
      <c r="I294" s="26" t="s">
        <v>420</v>
      </c>
      <c r="J294" s="26" t="s">
        <v>60</v>
      </c>
      <c r="K294" s="33" t="s">
        <v>402</v>
      </c>
      <c r="L294" s="26">
        <v>401</v>
      </c>
      <c r="M294" s="26"/>
      <c r="N294" s="64"/>
      <c r="O294" s="64" t="s">
        <v>425</v>
      </c>
    </row>
    <row r="295" spans="2:15" ht="24" x14ac:dyDescent="0.2">
      <c r="B295" s="26">
        <v>11</v>
      </c>
      <c r="C295" s="26">
        <v>4112</v>
      </c>
      <c r="D295" s="26">
        <v>437</v>
      </c>
      <c r="E295" s="33" t="s">
        <v>426</v>
      </c>
      <c r="F295" s="26">
        <v>1</v>
      </c>
      <c r="G295" s="26">
        <v>1</v>
      </c>
      <c r="H295" s="26">
        <v>2</v>
      </c>
      <c r="I295" s="26" t="s">
        <v>423</v>
      </c>
      <c r="J295" s="26" t="s">
        <v>62</v>
      </c>
      <c r="K295" s="33" t="s">
        <v>402</v>
      </c>
      <c r="L295" s="26">
        <v>401</v>
      </c>
      <c r="M295" s="26"/>
      <c r="N295" s="64"/>
      <c r="O295" s="64" t="s">
        <v>425</v>
      </c>
    </row>
    <row r="296" spans="2:15" ht="24" x14ac:dyDescent="0.2">
      <c r="B296" s="26">
        <v>12</v>
      </c>
      <c r="C296" s="26">
        <v>4110</v>
      </c>
      <c r="D296" s="26">
        <v>438</v>
      </c>
      <c r="E296" s="26" t="s">
        <v>427</v>
      </c>
      <c r="F296" s="26">
        <v>1</v>
      </c>
      <c r="G296" s="26">
        <v>1</v>
      </c>
      <c r="H296" s="26">
        <v>2</v>
      </c>
      <c r="I296" s="26" t="s">
        <v>428</v>
      </c>
      <c r="J296" s="26" t="s">
        <v>60</v>
      </c>
      <c r="K296" s="26" t="s">
        <v>429</v>
      </c>
      <c r="L296" s="26">
        <v>404</v>
      </c>
      <c r="M296" s="26"/>
      <c r="N296" s="64" t="s">
        <v>430</v>
      </c>
      <c r="O296" s="64"/>
    </row>
    <row r="297" spans="2:15" ht="24" x14ac:dyDescent="0.2">
      <c r="B297" s="26">
        <v>13</v>
      </c>
      <c r="C297" s="26">
        <v>4110</v>
      </c>
      <c r="D297" s="26">
        <v>439</v>
      </c>
      <c r="E297" s="26" t="s">
        <v>427</v>
      </c>
      <c r="F297" s="26">
        <v>1</v>
      </c>
      <c r="G297" s="26">
        <v>1</v>
      </c>
      <c r="H297" s="26">
        <v>2</v>
      </c>
      <c r="I297" s="26" t="s">
        <v>431</v>
      </c>
      <c r="J297" s="26" t="s">
        <v>64</v>
      </c>
      <c r="K297" s="26" t="s">
        <v>363</v>
      </c>
      <c r="L297" s="26">
        <v>404</v>
      </c>
      <c r="M297" s="26"/>
      <c r="N297" s="64" t="s">
        <v>430</v>
      </c>
      <c r="O297" s="64"/>
    </row>
    <row r="298" spans="2:15" ht="24" x14ac:dyDescent="0.2">
      <c r="B298" s="26">
        <v>14</v>
      </c>
      <c r="C298" s="26">
        <v>4115</v>
      </c>
      <c r="D298" s="26">
        <v>440</v>
      </c>
      <c r="E298" s="26" t="s">
        <v>432</v>
      </c>
      <c r="F298" s="26">
        <v>2</v>
      </c>
      <c r="G298" s="26">
        <v>0</v>
      </c>
      <c r="H298" s="26">
        <v>2</v>
      </c>
      <c r="I298" s="26"/>
      <c r="J298" s="26" t="s">
        <v>140</v>
      </c>
      <c r="K298" s="26" t="s">
        <v>97</v>
      </c>
      <c r="L298" s="26">
        <v>112</v>
      </c>
      <c r="M298" s="26"/>
      <c r="N298" s="26"/>
      <c r="O298" s="26"/>
    </row>
    <row r="299" spans="2:15" ht="24" x14ac:dyDescent="0.2">
      <c r="B299" s="26">
        <v>15</v>
      </c>
      <c r="C299" s="26">
        <v>9118</v>
      </c>
      <c r="D299" s="26">
        <v>9405</v>
      </c>
      <c r="E299" s="26" t="s">
        <v>30</v>
      </c>
      <c r="F299" s="26">
        <v>3</v>
      </c>
      <c r="G299" s="26">
        <v>0</v>
      </c>
      <c r="H299" s="26">
        <v>3</v>
      </c>
      <c r="I299" s="26" t="s">
        <v>433</v>
      </c>
      <c r="J299" s="26" t="s">
        <v>59</v>
      </c>
      <c r="K299" s="26" t="s">
        <v>79</v>
      </c>
      <c r="L299" s="26">
        <v>105</v>
      </c>
      <c r="M299" s="26"/>
      <c r="N299" s="26"/>
      <c r="O299" s="26"/>
    </row>
    <row r="300" spans="2:15" ht="24" x14ac:dyDescent="0.2">
      <c r="B300" s="26" t="s">
        <v>7</v>
      </c>
      <c r="C300" s="26"/>
      <c r="D300" s="26"/>
      <c r="E300" s="26"/>
      <c r="F300" s="26">
        <v>13</v>
      </c>
      <c r="G300" s="26">
        <v>7</v>
      </c>
      <c r="H300" s="26">
        <v>20</v>
      </c>
      <c r="I300" s="26"/>
      <c r="J300" s="26"/>
      <c r="K300" s="26"/>
      <c r="L300" s="26"/>
      <c r="M300" s="26"/>
      <c r="N300" s="26"/>
      <c r="O300" s="26"/>
    </row>
    <row r="301" spans="2:15" ht="28.5" x14ac:dyDescent="0.75">
      <c r="B301" s="316" t="s">
        <v>434</v>
      </c>
      <c r="C301" s="317"/>
      <c r="D301" s="317"/>
      <c r="E301" s="317"/>
      <c r="F301" s="317"/>
      <c r="G301" s="317"/>
      <c r="H301" s="317"/>
      <c r="I301" s="317"/>
      <c r="J301" s="317"/>
      <c r="K301" s="317"/>
      <c r="L301" s="317"/>
      <c r="M301" s="317"/>
      <c r="N301" s="317"/>
      <c r="O301" s="318"/>
    </row>
    <row r="302" spans="2:15" ht="19.5" x14ac:dyDescent="0.2">
      <c r="B302" s="228" t="s">
        <v>227</v>
      </c>
      <c r="C302" s="228" t="s">
        <v>116</v>
      </c>
      <c r="D302" s="228" t="s">
        <v>45</v>
      </c>
      <c r="E302" s="228" t="s">
        <v>2</v>
      </c>
      <c r="F302" s="319" t="s">
        <v>44</v>
      </c>
      <c r="G302" s="320"/>
      <c r="H302" s="321"/>
      <c r="I302" s="228" t="s">
        <v>46</v>
      </c>
      <c r="J302" s="228" t="s">
        <v>47</v>
      </c>
      <c r="K302" s="228" t="s">
        <v>48</v>
      </c>
      <c r="L302" s="228" t="s">
        <v>49</v>
      </c>
      <c r="M302" s="228" t="s">
        <v>117</v>
      </c>
      <c r="N302" s="228" t="s">
        <v>302</v>
      </c>
      <c r="O302" s="228" t="s">
        <v>303</v>
      </c>
    </row>
    <row r="303" spans="2:15" ht="19.5" x14ac:dyDescent="0.2">
      <c r="B303" s="220"/>
      <c r="C303" s="220"/>
      <c r="D303" s="220"/>
      <c r="E303" s="220"/>
      <c r="F303" s="80" t="s">
        <v>304</v>
      </c>
      <c r="G303" s="80" t="s">
        <v>305</v>
      </c>
      <c r="H303" s="80" t="s">
        <v>7</v>
      </c>
      <c r="I303" s="220"/>
      <c r="J303" s="220"/>
      <c r="K303" s="220"/>
      <c r="L303" s="220"/>
      <c r="M303" s="220"/>
      <c r="N303" s="220"/>
      <c r="O303" s="220"/>
    </row>
    <row r="304" spans="2:15" ht="24.75" x14ac:dyDescent="0.6">
      <c r="B304" s="49">
        <v>1</v>
      </c>
      <c r="C304" s="26">
        <v>4105</v>
      </c>
      <c r="D304" s="26">
        <v>442</v>
      </c>
      <c r="E304" s="94" t="s">
        <v>435</v>
      </c>
      <c r="F304" s="26">
        <v>1</v>
      </c>
      <c r="G304" s="26">
        <v>1</v>
      </c>
      <c r="H304" s="26">
        <v>2</v>
      </c>
      <c r="I304" s="91" t="s">
        <v>436</v>
      </c>
      <c r="J304" s="26" t="s">
        <v>59</v>
      </c>
      <c r="K304" s="26" t="s">
        <v>363</v>
      </c>
      <c r="L304" s="26">
        <v>405</v>
      </c>
      <c r="M304" s="49">
        <v>12</v>
      </c>
      <c r="N304" s="49"/>
      <c r="O304" s="49"/>
    </row>
    <row r="305" spans="2:15" ht="24.75" x14ac:dyDescent="0.6">
      <c r="B305" s="49">
        <v>2</v>
      </c>
      <c r="C305" s="26">
        <v>4106</v>
      </c>
      <c r="D305" s="26">
        <v>444</v>
      </c>
      <c r="E305" s="94" t="s">
        <v>437</v>
      </c>
      <c r="F305" s="26">
        <v>1</v>
      </c>
      <c r="G305" s="26">
        <v>2</v>
      </c>
      <c r="H305" s="26">
        <v>3</v>
      </c>
      <c r="I305" s="91" t="s">
        <v>438</v>
      </c>
      <c r="J305" s="26" t="s">
        <v>59</v>
      </c>
      <c r="K305" s="26" t="s">
        <v>439</v>
      </c>
      <c r="L305" s="26">
        <v>405</v>
      </c>
      <c r="M305" s="49">
        <v>12</v>
      </c>
      <c r="N305" s="49"/>
      <c r="O305" s="49"/>
    </row>
    <row r="306" spans="2:15" ht="24" x14ac:dyDescent="0.2">
      <c r="B306" s="49">
        <v>3</v>
      </c>
      <c r="C306" s="26">
        <v>4105</v>
      </c>
      <c r="D306" s="26">
        <v>441</v>
      </c>
      <c r="E306" s="26" t="s">
        <v>440</v>
      </c>
      <c r="F306" s="26">
        <v>1</v>
      </c>
      <c r="G306" s="26">
        <v>1</v>
      </c>
      <c r="H306" s="26">
        <v>2</v>
      </c>
      <c r="I306" s="26" t="s">
        <v>441</v>
      </c>
      <c r="J306" s="26" t="s">
        <v>140</v>
      </c>
      <c r="K306" s="26" t="s">
        <v>363</v>
      </c>
      <c r="L306" s="26">
        <v>402</v>
      </c>
      <c r="M306" s="26">
        <v>12</v>
      </c>
      <c r="N306" s="64"/>
      <c r="O306" s="64" t="s">
        <v>442</v>
      </c>
    </row>
    <row r="307" spans="2:15" ht="24" x14ac:dyDescent="0.2">
      <c r="B307" s="49">
        <v>4</v>
      </c>
      <c r="C307" s="26">
        <v>4106</v>
      </c>
      <c r="D307" s="26">
        <v>443</v>
      </c>
      <c r="E307" s="26" t="s">
        <v>443</v>
      </c>
      <c r="F307" s="26">
        <v>1</v>
      </c>
      <c r="G307" s="26">
        <v>2</v>
      </c>
      <c r="H307" s="26">
        <v>3</v>
      </c>
      <c r="I307" s="26" t="s">
        <v>441</v>
      </c>
      <c r="J307" s="26" t="s">
        <v>140</v>
      </c>
      <c r="K307" s="26" t="s">
        <v>439</v>
      </c>
      <c r="L307" s="26">
        <v>402</v>
      </c>
      <c r="M307" s="26">
        <v>12</v>
      </c>
      <c r="N307" s="64"/>
      <c r="O307" s="64" t="s">
        <v>444</v>
      </c>
    </row>
    <row r="308" spans="2:15" ht="24" x14ac:dyDescent="0.2">
      <c r="B308" s="49">
        <v>5</v>
      </c>
      <c r="C308" s="26">
        <v>4114</v>
      </c>
      <c r="D308" s="26">
        <v>445</v>
      </c>
      <c r="E308" s="26" t="s">
        <v>445</v>
      </c>
      <c r="F308" s="26">
        <v>1</v>
      </c>
      <c r="G308" s="26">
        <v>1</v>
      </c>
      <c r="H308" s="26">
        <v>2</v>
      </c>
      <c r="I308" s="26" t="s">
        <v>446</v>
      </c>
      <c r="J308" s="26" t="s">
        <v>60</v>
      </c>
      <c r="K308" s="26" t="s">
        <v>114</v>
      </c>
      <c r="L308" s="26">
        <v>403</v>
      </c>
      <c r="M308" s="26">
        <v>12</v>
      </c>
      <c r="N308" s="64" t="s">
        <v>447</v>
      </c>
      <c r="O308" s="64"/>
    </row>
    <row r="309" spans="2:15" ht="24" x14ac:dyDescent="0.2">
      <c r="B309" s="49">
        <v>6</v>
      </c>
      <c r="C309" s="26">
        <v>4114</v>
      </c>
      <c r="D309" s="26">
        <v>446</v>
      </c>
      <c r="E309" s="26" t="s">
        <v>445</v>
      </c>
      <c r="F309" s="26">
        <v>1</v>
      </c>
      <c r="G309" s="26">
        <v>1</v>
      </c>
      <c r="H309" s="26">
        <v>2</v>
      </c>
      <c r="I309" s="26" t="s">
        <v>448</v>
      </c>
      <c r="J309" s="26" t="s">
        <v>62</v>
      </c>
      <c r="K309" s="26" t="s">
        <v>114</v>
      </c>
      <c r="L309" s="26">
        <v>410</v>
      </c>
      <c r="M309" s="26">
        <v>12</v>
      </c>
      <c r="N309" s="64"/>
      <c r="O309" s="64"/>
    </row>
    <row r="310" spans="2:15" ht="24" x14ac:dyDescent="0.2">
      <c r="B310" s="49">
        <v>7</v>
      </c>
      <c r="C310" s="26">
        <v>4099</v>
      </c>
      <c r="D310" s="26">
        <v>447</v>
      </c>
      <c r="E310" s="26" t="s">
        <v>449</v>
      </c>
      <c r="F310" s="26">
        <v>1</v>
      </c>
      <c r="G310" s="26">
        <v>1</v>
      </c>
      <c r="H310" s="26">
        <v>2</v>
      </c>
      <c r="I310" s="26" t="s">
        <v>450</v>
      </c>
      <c r="J310" s="26" t="s">
        <v>59</v>
      </c>
      <c r="K310" s="26" t="s">
        <v>275</v>
      </c>
      <c r="L310" s="26">
        <v>406</v>
      </c>
      <c r="M310" s="26">
        <v>12</v>
      </c>
      <c r="N310" s="64"/>
      <c r="O310" s="64"/>
    </row>
    <row r="311" spans="2:15" ht="24" x14ac:dyDescent="0.2">
      <c r="B311" s="49">
        <v>8</v>
      </c>
      <c r="C311" s="26">
        <v>4099</v>
      </c>
      <c r="D311" s="26">
        <v>447</v>
      </c>
      <c r="E311" s="26" t="s">
        <v>449</v>
      </c>
      <c r="F311" s="26">
        <v>1</v>
      </c>
      <c r="G311" s="26">
        <v>1</v>
      </c>
      <c r="H311" s="26">
        <v>2</v>
      </c>
      <c r="I311" s="26" t="s">
        <v>450</v>
      </c>
      <c r="J311" s="26" t="s">
        <v>60</v>
      </c>
      <c r="K311" s="26" t="s">
        <v>275</v>
      </c>
      <c r="L311" s="26">
        <v>406</v>
      </c>
      <c r="M311" s="26">
        <v>12</v>
      </c>
      <c r="N311" s="64"/>
      <c r="O311" s="64"/>
    </row>
    <row r="312" spans="2:15" ht="24" x14ac:dyDescent="0.2">
      <c r="B312" s="49">
        <v>9</v>
      </c>
      <c r="C312" s="26">
        <v>9128</v>
      </c>
      <c r="D312" s="26">
        <v>9406</v>
      </c>
      <c r="E312" s="26" t="s">
        <v>35</v>
      </c>
      <c r="F312" s="26">
        <v>2</v>
      </c>
      <c r="G312" s="26">
        <v>0</v>
      </c>
      <c r="H312" s="26">
        <v>2</v>
      </c>
      <c r="I312" s="26" t="s">
        <v>101</v>
      </c>
      <c r="J312" s="26" t="s">
        <v>62</v>
      </c>
      <c r="K312" s="127">
        <v>40806</v>
      </c>
      <c r="L312" s="26">
        <v>212</v>
      </c>
      <c r="M312" s="26">
        <v>25</v>
      </c>
      <c r="N312" s="64"/>
      <c r="O312" s="64"/>
    </row>
    <row r="313" spans="2:15" ht="24" x14ac:dyDescent="0.2">
      <c r="B313" s="49">
        <v>10</v>
      </c>
      <c r="C313" s="26">
        <v>9126</v>
      </c>
      <c r="D313" s="26">
        <v>9407</v>
      </c>
      <c r="E313" s="26" t="s">
        <v>451</v>
      </c>
      <c r="F313" s="26">
        <v>2</v>
      </c>
      <c r="G313" s="26">
        <v>1</v>
      </c>
      <c r="H313" s="26">
        <v>3</v>
      </c>
      <c r="I313" s="26"/>
      <c r="J313" s="26" t="s">
        <v>60</v>
      </c>
      <c r="K313" s="26" t="s">
        <v>96</v>
      </c>
      <c r="L313" s="26">
        <v>101</v>
      </c>
      <c r="M313" s="26">
        <v>25</v>
      </c>
      <c r="N313" s="64"/>
      <c r="O313" s="64"/>
    </row>
    <row r="314" spans="2:15" ht="24" x14ac:dyDescent="0.2">
      <c r="B314" s="49">
        <v>11</v>
      </c>
      <c r="C314" s="26">
        <v>9102</v>
      </c>
      <c r="D314" s="26">
        <v>9408</v>
      </c>
      <c r="E314" s="26" t="s">
        <v>42</v>
      </c>
      <c r="F314" s="26">
        <v>2</v>
      </c>
      <c r="G314" s="26">
        <v>0</v>
      </c>
      <c r="H314" s="26">
        <v>2</v>
      </c>
      <c r="I314" s="26"/>
      <c r="J314" s="26" t="s">
        <v>60</v>
      </c>
      <c r="K314" s="26" t="s">
        <v>184</v>
      </c>
      <c r="L314" s="26">
        <v>103</v>
      </c>
      <c r="M314" s="26">
        <v>25</v>
      </c>
      <c r="N314" s="64"/>
      <c r="O314" s="64"/>
    </row>
    <row r="315" spans="2:15" ht="24" x14ac:dyDescent="0.2">
      <c r="B315" s="49">
        <v>12</v>
      </c>
      <c r="C315" s="26">
        <v>4117</v>
      </c>
      <c r="D315" s="26">
        <v>448</v>
      </c>
      <c r="E315" s="26" t="s">
        <v>452</v>
      </c>
      <c r="F315" s="26">
        <v>0</v>
      </c>
      <c r="G315" s="26">
        <v>2</v>
      </c>
      <c r="H315" s="26">
        <v>2</v>
      </c>
      <c r="I315" s="26"/>
      <c r="J315" s="26"/>
      <c r="K315" s="128"/>
      <c r="L315" s="128"/>
      <c r="M315" s="128"/>
      <c r="N315" s="129" t="s">
        <v>453</v>
      </c>
      <c r="O315" s="129"/>
    </row>
    <row r="316" spans="2:15" ht="24.75" x14ac:dyDescent="0.6">
      <c r="B316" s="26"/>
      <c r="C316" s="26"/>
      <c r="D316" s="26"/>
      <c r="E316" s="94" t="s">
        <v>7</v>
      </c>
      <c r="F316" s="87"/>
      <c r="G316" s="87"/>
      <c r="H316" s="87">
        <v>16</v>
      </c>
      <c r="I316" s="94"/>
      <c r="J316" s="95"/>
      <c r="K316" s="91"/>
      <c r="L316" s="87"/>
      <c r="M316" s="87"/>
      <c r="N316" s="87"/>
      <c r="O316" s="87"/>
    </row>
    <row r="317" spans="2:15" ht="15.75" thickBot="1" x14ac:dyDescent="0.25"/>
    <row r="318" spans="2:15" ht="33" thickBot="1" x14ac:dyDescent="0.25">
      <c r="B318" s="324" t="s">
        <v>454</v>
      </c>
      <c r="C318" s="325"/>
      <c r="D318" s="325"/>
      <c r="E318" s="325"/>
      <c r="F318" s="325"/>
      <c r="G318" s="325"/>
      <c r="H318" s="325"/>
      <c r="I318" s="325"/>
      <c r="J318" s="325"/>
      <c r="K318" s="325"/>
      <c r="L318" s="325"/>
      <c r="M318" s="325"/>
      <c r="N318" s="325"/>
      <c r="O318" s="326"/>
    </row>
    <row r="319" spans="2:15" ht="21" x14ac:dyDescent="0.2">
      <c r="B319" s="302" t="s">
        <v>227</v>
      </c>
      <c r="C319" s="302" t="s">
        <v>116</v>
      </c>
      <c r="D319" s="302" t="s">
        <v>45</v>
      </c>
      <c r="E319" s="302" t="s">
        <v>2</v>
      </c>
      <c r="F319" s="303" t="s">
        <v>44</v>
      </c>
      <c r="G319" s="304"/>
      <c r="H319" s="253"/>
      <c r="I319" s="302" t="s">
        <v>46</v>
      </c>
      <c r="J319" s="302" t="s">
        <v>47</v>
      </c>
      <c r="K319" s="302" t="s">
        <v>48</v>
      </c>
      <c r="L319" s="302" t="s">
        <v>49</v>
      </c>
      <c r="M319" s="302" t="s">
        <v>117</v>
      </c>
      <c r="N319" s="302" t="s">
        <v>302</v>
      </c>
      <c r="O319" s="302" t="s">
        <v>303</v>
      </c>
    </row>
    <row r="320" spans="2:15" ht="21" x14ac:dyDescent="0.2">
      <c r="B320" s="248"/>
      <c r="C320" s="248"/>
      <c r="D320" s="248"/>
      <c r="E320" s="248"/>
      <c r="F320" s="33" t="s">
        <v>304</v>
      </c>
      <c r="G320" s="33" t="s">
        <v>305</v>
      </c>
      <c r="H320" s="33" t="s">
        <v>7</v>
      </c>
      <c r="I320" s="248"/>
      <c r="J320" s="248"/>
      <c r="K320" s="248"/>
      <c r="L320" s="248"/>
      <c r="M320" s="248"/>
      <c r="N320" s="248"/>
      <c r="O320" s="248"/>
    </row>
    <row r="321" spans="2:15" ht="42" x14ac:dyDescent="0.2">
      <c r="B321" s="50">
        <v>1</v>
      </c>
      <c r="C321" s="26">
        <v>2401</v>
      </c>
      <c r="D321" s="26">
        <v>500</v>
      </c>
      <c r="E321" s="26" t="s">
        <v>455</v>
      </c>
      <c r="F321" s="26">
        <v>0</v>
      </c>
      <c r="G321" s="26">
        <v>3</v>
      </c>
      <c r="H321" s="26">
        <v>3</v>
      </c>
      <c r="I321" s="50" t="s">
        <v>456</v>
      </c>
      <c r="J321" s="130" t="s">
        <v>457</v>
      </c>
      <c r="K321" s="131" t="s">
        <v>458</v>
      </c>
      <c r="L321" s="131">
        <v>410</v>
      </c>
      <c r="M321" s="50">
        <v>3</v>
      </c>
      <c r="N321" s="50"/>
      <c r="O321" s="50"/>
    </row>
    <row r="322" spans="2:15" ht="42" x14ac:dyDescent="0.2">
      <c r="B322" s="50">
        <v>2</v>
      </c>
      <c r="C322" s="26">
        <v>2401</v>
      </c>
      <c r="D322" s="26">
        <v>501</v>
      </c>
      <c r="E322" s="26" t="s">
        <v>459</v>
      </c>
      <c r="F322" s="26">
        <v>0</v>
      </c>
      <c r="G322" s="26">
        <v>3</v>
      </c>
      <c r="H322" s="26">
        <v>3</v>
      </c>
      <c r="I322" s="50" t="s">
        <v>456</v>
      </c>
      <c r="J322" s="132" t="s">
        <v>457</v>
      </c>
      <c r="K322" s="131" t="s">
        <v>460</v>
      </c>
      <c r="L322" s="131">
        <v>410</v>
      </c>
      <c r="M322" s="50">
        <v>3</v>
      </c>
      <c r="N322" s="50"/>
      <c r="O322" s="50"/>
    </row>
    <row r="323" spans="2:15" ht="24" x14ac:dyDescent="0.2">
      <c r="B323" s="50">
        <v>3</v>
      </c>
      <c r="C323" s="26">
        <v>2403</v>
      </c>
      <c r="D323" s="26">
        <v>502</v>
      </c>
      <c r="E323" s="80" t="s">
        <v>461</v>
      </c>
      <c r="F323" s="26">
        <v>1</v>
      </c>
      <c r="G323" s="26">
        <v>2</v>
      </c>
      <c r="H323" s="26">
        <v>3</v>
      </c>
      <c r="I323" s="26" t="s">
        <v>462</v>
      </c>
      <c r="J323" s="50" t="s">
        <v>64</v>
      </c>
      <c r="K323" s="50" t="s">
        <v>463</v>
      </c>
      <c r="L323" s="50">
        <v>303</v>
      </c>
      <c r="M323" s="50">
        <v>2</v>
      </c>
      <c r="N323" s="50"/>
      <c r="O323" s="50"/>
    </row>
    <row r="324" spans="2:15" ht="24" x14ac:dyDescent="0.2">
      <c r="B324" s="50">
        <v>4</v>
      </c>
      <c r="C324" s="26">
        <v>2403</v>
      </c>
      <c r="D324" s="26">
        <v>503</v>
      </c>
      <c r="E324" s="80" t="s">
        <v>464</v>
      </c>
      <c r="F324" s="26">
        <v>1</v>
      </c>
      <c r="G324" s="26">
        <v>2</v>
      </c>
      <c r="H324" s="26">
        <v>3</v>
      </c>
      <c r="I324" s="26" t="s">
        <v>465</v>
      </c>
      <c r="J324" s="26" t="s">
        <v>59</v>
      </c>
      <c r="K324" s="26" t="s">
        <v>463</v>
      </c>
      <c r="L324" s="26">
        <v>410</v>
      </c>
      <c r="M324" s="26">
        <v>2</v>
      </c>
      <c r="N324" s="26"/>
      <c r="O324" s="26"/>
    </row>
    <row r="325" spans="2:15" ht="24" x14ac:dyDescent="0.2">
      <c r="B325" s="50">
        <v>5</v>
      </c>
      <c r="C325" s="26">
        <v>2402</v>
      </c>
      <c r="D325" s="26">
        <v>504</v>
      </c>
      <c r="E325" s="26" t="s">
        <v>466</v>
      </c>
      <c r="F325" s="26">
        <v>1</v>
      </c>
      <c r="G325" s="26">
        <v>1</v>
      </c>
      <c r="H325" s="26">
        <v>2</v>
      </c>
      <c r="I325" s="26" t="s">
        <v>467</v>
      </c>
      <c r="J325" s="26" t="s">
        <v>62</v>
      </c>
      <c r="K325" s="26" t="s">
        <v>81</v>
      </c>
      <c r="L325" s="26">
        <v>108</v>
      </c>
      <c r="M325" s="26">
        <v>3</v>
      </c>
      <c r="N325" s="26"/>
      <c r="O325" s="26"/>
    </row>
    <row r="326" spans="2:15" ht="24" x14ac:dyDescent="0.2">
      <c r="B326" s="50">
        <v>6</v>
      </c>
      <c r="C326" s="26">
        <v>2402</v>
      </c>
      <c r="D326" s="26">
        <v>505</v>
      </c>
      <c r="E326" s="26" t="s">
        <v>468</v>
      </c>
      <c r="F326" s="26">
        <v>1</v>
      </c>
      <c r="G326" s="26">
        <v>1</v>
      </c>
      <c r="H326" s="26">
        <v>2</v>
      </c>
      <c r="I326" s="26" t="s">
        <v>467</v>
      </c>
      <c r="J326" s="26" t="s">
        <v>62</v>
      </c>
      <c r="K326" s="26" t="s">
        <v>79</v>
      </c>
      <c r="L326" s="26">
        <v>108</v>
      </c>
      <c r="M326" s="26">
        <v>3</v>
      </c>
      <c r="N326" s="26"/>
      <c r="O326" s="26"/>
    </row>
    <row r="327" spans="2:15" ht="24" x14ac:dyDescent="0.2">
      <c r="B327" s="50">
        <v>7</v>
      </c>
      <c r="C327" s="26">
        <v>9101</v>
      </c>
      <c r="D327" s="26">
        <v>9501</v>
      </c>
      <c r="E327" s="26" t="s">
        <v>28</v>
      </c>
      <c r="F327" s="26">
        <v>3</v>
      </c>
      <c r="G327" s="26">
        <v>0</v>
      </c>
      <c r="H327" s="26">
        <v>3</v>
      </c>
      <c r="I327" s="26" t="s">
        <v>469</v>
      </c>
      <c r="J327" s="26" t="s">
        <v>64</v>
      </c>
      <c r="K327" s="26" t="s">
        <v>89</v>
      </c>
      <c r="L327" s="26">
        <v>107</v>
      </c>
      <c r="M327" s="26">
        <v>2</v>
      </c>
      <c r="N327" s="26"/>
      <c r="O327" s="26"/>
    </row>
    <row r="328" spans="2:15" ht="24" x14ac:dyDescent="0.2">
      <c r="B328" s="50">
        <v>10</v>
      </c>
      <c r="C328" s="26">
        <v>2399</v>
      </c>
      <c r="D328" s="26">
        <v>9502</v>
      </c>
      <c r="E328" s="26" t="s">
        <v>470</v>
      </c>
      <c r="F328" s="26">
        <v>3</v>
      </c>
      <c r="G328" s="26">
        <v>0</v>
      </c>
      <c r="H328" s="26">
        <v>3</v>
      </c>
      <c r="I328" s="26" t="s">
        <v>100</v>
      </c>
      <c r="J328" s="26" t="s">
        <v>64</v>
      </c>
      <c r="K328" s="26" t="s">
        <v>471</v>
      </c>
      <c r="L328" s="26">
        <v>109</v>
      </c>
      <c r="M328" s="26">
        <v>2</v>
      </c>
      <c r="N328" s="26"/>
      <c r="O328" s="26"/>
    </row>
    <row r="329" spans="2:15" ht="24" x14ac:dyDescent="0.2">
      <c r="B329" s="50">
        <v>11</v>
      </c>
      <c r="C329" s="26">
        <v>9118</v>
      </c>
      <c r="D329" s="26">
        <v>9503</v>
      </c>
      <c r="E329" s="26" t="s">
        <v>30</v>
      </c>
      <c r="F329" s="26">
        <v>3</v>
      </c>
      <c r="G329" s="26">
        <v>0</v>
      </c>
      <c r="H329" s="26">
        <v>3</v>
      </c>
      <c r="I329" s="26" t="s">
        <v>472</v>
      </c>
      <c r="J329" s="26" t="s">
        <v>62</v>
      </c>
      <c r="K329" s="26" t="s">
        <v>89</v>
      </c>
      <c r="L329" s="26">
        <v>103</v>
      </c>
      <c r="M329" s="26">
        <v>2</v>
      </c>
      <c r="N329" s="26"/>
      <c r="O329" s="26"/>
    </row>
    <row r="330" spans="2:15" ht="24" x14ac:dyDescent="0.2">
      <c r="B330" s="50"/>
      <c r="C330" s="26">
        <v>9122</v>
      </c>
      <c r="D330" s="26">
        <v>9505</v>
      </c>
      <c r="E330" s="26" t="s">
        <v>473</v>
      </c>
      <c r="F330" s="26">
        <v>0</v>
      </c>
      <c r="G330" s="26">
        <v>1</v>
      </c>
      <c r="H330" s="26">
        <v>1</v>
      </c>
      <c r="I330" s="26" t="s">
        <v>474</v>
      </c>
      <c r="J330" s="26" t="s">
        <v>62</v>
      </c>
      <c r="K330" s="26" t="s">
        <v>107</v>
      </c>
      <c r="L330" s="26">
        <v>700</v>
      </c>
      <c r="M330" s="26">
        <v>1</v>
      </c>
      <c r="N330" s="26"/>
      <c r="O330" s="26"/>
    </row>
    <row r="331" spans="2:15" ht="24" x14ac:dyDescent="0.2">
      <c r="B331" s="50">
        <v>12</v>
      </c>
      <c r="C331" s="26">
        <v>9122</v>
      </c>
      <c r="D331" s="26">
        <v>9504</v>
      </c>
      <c r="E331" s="26" t="s">
        <v>473</v>
      </c>
      <c r="F331" s="26">
        <v>0</v>
      </c>
      <c r="G331" s="26">
        <v>1</v>
      </c>
      <c r="H331" s="26">
        <v>1</v>
      </c>
      <c r="I331" s="26" t="s">
        <v>324</v>
      </c>
      <c r="J331" s="26" t="s">
        <v>62</v>
      </c>
      <c r="K331" s="126" t="s">
        <v>80</v>
      </c>
      <c r="L331" s="26">
        <v>700</v>
      </c>
      <c r="M331" s="26">
        <v>1</v>
      </c>
      <c r="N331" s="26"/>
      <c r="O331" s="26"/>
    </row>
    <row r="332" spans="2:15" ht="24" x14ac:dyDescent="0.2">
      <c r="B332" s="50">
        <v>13</v>
      </c>
      <c r="C332" s="26">
        <v>9108</v>
      </c>
      <c r="D332" s="26">
        <v>9506</v>
      </c>
      <c r="E332" s="26" t="s">
        <v>11</v>
      </c>
      <c r="F332" s="26">
        <v>2</v>
      </c>
      <c r="G332" s="26">
        <v>0</v>
      </c>
      <c r="H332" s="26">
        <v>2</v>
      </c>
      <c r="I332" s="26" t="s">
        <v>101</v>
      </c>
      <c r="J332" s="26" t="s">
        <v>59</v>
      </c>
      <c r="K332" s="26" t="s">
        <v>97</v>
      </c>
      <c r="L332" s="26">
        <v>101</v>
      </c>
      <c r="M332" s="26">
        <v>2</v>
      </c>
      <c r="N332" s="26"/>
      <c r="O332" s="26"/>
    </row>
    <row r="333" spans="2:15" ht="24" x14ac:dyDescent="0.2">
      <c r="B333" s="26"/>
      <c r="C333" s="26"/>
      <c r="D333" s="26"/>
      <c r="E333" s="26"/>
      <c r="F333" s="1"/>
      <c r="G333" s="1"/>
      <c r="H333" s="1"/>
      <c r="I333" s="26"/>
      <c r="J333" s="26"/>
      <c r="K333" s="26"/>
      <c r="L333" s="26"/>
      <c r="M333" s="26"/>
      <c r="N333" s="26"/>
      <c r="O333" s="26"/>
    </row>
    <row r="334" spans="2:15" ht="24.75" thickBot="1" x14ac:dyDescent="0.25">
      <c r="B334" s="26"/>
      <c r="C334" s="26"/>
      <c r="D334" s="26"/>
      <c r="E334" s="26"/>
      <c r="F334" s="26">
        <v>13</v>
      </c>
      <c r="G334" s="26">
        <v>7</v>
      </c>
      <c r="H334" s="26">
        <v>20</v>
      </c>
      <c r="I334" s="26"/>
      <c r="J334" s="26"/>
      <c r="K334" s="26"/>
      <c r="L334" s="26"/>
      <c r="M334" s="26"/>
      <c r="N334" s="26"/>
      <c r="O334" s="26"/>
    </row>
    <row r="335" spans="2:15" ht="33" thickBot="1" x14ac:dyDescent="0.25">
      <c r="B335" s="324" t="s">
        <v>475</v>
      </c>
      <c r="C335" s="325"/>
      <c r="D335" s="325"/>
      <c r="E335" s="325"/>
      <c r="F335" s="325"/>
      <c r="G335" s="325"/>
      <c r="H335" s="325"/>
      <c r="I335" s="325"/>
      <c r="J335" s="325"/>
      <c r="K335" s="325"/>
      <c r="L335" s="325"/>
      <c r="M335" s="325"/>
      <c r="N335" s="325"/>
      <c r="O335" s="326"/>
    </row>
    <row r="336" spans="2:15" ht="21" x14ac:dyDescent="0.2">
      <c r="B336" s="302" t="s">
        <v>227</v>
      </c>
      <c r="C336" s="302" t="s">
        <v>116</v>
      </c>
      <c r="D336" s="302" t="s">
        <v>45</v>
      </c>
      <c r="E336" s="302" t="s">
        <v>2</v>
      </c>
      <c r="F336" s="303" t="s">
        <v>44</v>
      </c>
      <c r="G336" s="304"/>
      <c r="H336" s="253"/>
      <c r="I336" s="302" t="s">
        <v>46</v>
      </c>
      <c r="J336" s="302" t="s">
        <v>47</v>
      </c>
      <c r="K336" s="302" t="s">
        <v>48</v>
      </c>
      <c r="L336" s="302" t="s">
        <v>49</v>
      </c>
      <c r="M336" s="302" t="s">
        <v>117</v>
      </c>
      <c r="N336" s="302" t="s">
        <v>302</v>
      </c>
      <c r="O336" s="302" t="s">
        <v>303</v>
      </c>
    </row>
    <row r="337" spans="2:15" ht="21" x14ac:dyDescent="0.2">
      <c r="B337" s="248"/>
      <c r="C337" s="248"/>
      <c r="D337" s="248"/>
      <c r="E337" s="248"/>
      <c r="F337" s="33" t="s">
        <v>304</v>
      </c>
      <c r="G337" s="33" t="s">
        <v>305</v>
      </c>
      <c r="H337" s="33" t="s">
        <v>7</v>
      </c>
      <c r="I337" s="248"/>
      <c r="J337" s="248"/>
      <c r="K337" s="248"/>
      <c r="L337" s="248"/>
      <c r="M337" s="248"/>
      <c r="N337" s="248"/>
      <c r="O337" s="248"/>
    </row>
    <row r="338" spans="2:15" ht="30" x14ac:dyDescent="0.2">
      <c r="B338" s="50">
        <v>1</v>
      </c>
      <c r="C338" s="26">
        <v>2407</v>
      </c>
      <c r="D338" s="26">
        <v>506</v>
      </c>
      <c r="E338" s="26" t="s">
        <v>476</v>
      </c>
      <c r="F338" s="26">
        <v>1</v>
      </c>
      <c r="G338" s="26">
        <v>2</v>
      </c>
      <c r="H338" s="26">
        <v>3</v>
      </c>
      <c r="I338" s="50" t="s">
        <v>477</v>
      </c>
      <c r="J338" s="50" t="s">
        <v>62</v>
      </c>
      <c r="K338" s="50" t="s">
        <v>478</v>
      </c>
      <c r="L338" s="50">
        <v>316</v>
      </c>
      <c r="M338" s="50">
        <v>18</v>
      </c>
      <c r="N338" s="107" t="s">
        <v>479</v>
      </c>
      <c r="O338" s="50"/>
    </row>
    <row r="339" spans="2:15" ht="30" x14ac:dyDescent="0.2">
      <c r="B339" s="50">
        <v>2</v>
      </c>
      <c r="C339" s="26">
        <v>2407</v>
      </c>
      <c r="D339" s="26">
        <v>507</v>
      </c>
      <c r="E339" s="26" t="s">
        <v>480</v>
      </c>
      <c r="F339" s="26">
        <v>1</v>
      </c>
      <c r="G339" s="26">
        <v>2</v>
      </c>
      <c r="H339" s="26">
        <v>3</v>
      </c>
      <c r="I339" s="50" t="s">
        <v>481</v>
      </c>
      <c r="J339" s="50" t="s">
        <v>64</v>
      </c>
      <c r="K339" s="133">
        <v>41922</v>
      </c>
      <c r="L339" s="50">
        <v>314</v>
      </c>
      <c r="M339" s="50">
        <v>18</v>
      </c>
      <c r="N339" s="107" t="s">
        <v>479</v>
      </c>
      <c r="O339" s="50"/>
    </row>
    <row r="340" spans="2:15" ht="24" x14ac:dyDescent="0.2">
      <c r="B340" s="50">
        <v>3</v>
      </c>
      <c r="C340" s="26">
        <v>2404</v>
      </c>
      <c r="D340" s="26">
        <v>508</v>
      </c>
      <c r="E340" s="81" t="s">
        <v>482</v>
      </c>
      <c r="F340" s="26">
        <v>1</v>
      </c>
      <c r="G340" s="26">
        <v>2</v>
      </c>
      <c r="H340" s="26">
        <v>3</v>
      </c>
      <c r="I340" s="50" t="s">
        <v>483</v>
      </c>
      <c r="J340" s="50" t="s">
        <v>64</v>
      </c>
      <c r="K340" s="50" t="s">
        <v>380</v>
      </c>
      <c r="L340" s="50">
        <v>316</v>
      </c>
      <c r="M340" s="50">
        <v>18</v>
      </c>
      <c r="N340" s="134" t="s">
        <v>484</v>
      </c>
      <c r="O340" s="50"/>
    </row>
    <row r="341" spans="2:15" ht="24" x14ac:dyDescent="0.2">
      <c r="B341" s="50">
        <v>4</v>
      </c>
      <c r="C341" s="26">
        <v>2404</v>
      </c>
      <c r="D341" s="26">
        <v>509</v>
      </c>
      <c r="E341" s="80" t="s">
        <v>485</v>
      </c>
      <c r="F341" s="26">
        <v>1</v>
      </c>
      <c r="G341" s="26">
        <v>2</v>
      </c>
      <c r="H341" s="26">
        <v>3</v>
      </c>
      <c r="I341" s="33" t="s">
        <v>486</v>
      </c>
      <c r="J341" s="33" t="s">
        <v>140</v>
      </c>
      <c r="K341" s="26" t="s">
        <v>463</v>
      </c>
      <c r="L341" s="26">
        <v>316</v>
      </c>
      <c r="M341" s="26">
        <v>18</v>
      </c>
      <c r="N341" s="134" t="s">
        <v>484</v>
      </c>
      <c r="O341" s="26"/>
    </row>
    <row r="342" spans="2:15" ht="24" x14ac:dyDescent="0.2">
      <c r="B342" s="50">
        <v>5</v>
      </c>
      <c r="C342" s="26">
        <v>2411</v>
      </c>
      <c r="D342" s="26">
        <v>510</v>
      </c>
      <c r="E342" s="26" t="s">
        <v>487</v>
      </c>
      <c r="F342" s="26">
        <v>1</v>
      </c>
      <c r="G342" s="26">
        <v>1</v>
      </c>
      <c r="H342" s="26">
        <v>2</v>
      </c>
      <c r="I342" s="33" t="s">
        <v>174</v>
      </c>
      <c r="J342" s="26" t="s">
        <v>488</v>
      </c>
      <c r="K342" s="26" t="s">
        <v>333</v>
      </c>
      <c r="L342" s="26">
        <v>314</v>
      </c>
      <c r="M342" s="26">
        <v>18</v>
      </c>
      <c r="N342" s="134" t="s">
        <v>489</v>
      </c>
      <c r="O342" s="26"/>
    </row>
    <row r="343" spans="2:15" ht="24" x14ac:dyDescent="0.2">
      <c r="B343" s="50">
        <v>6</v>
      </c>
      <c r="C343" s="26">
        <v>2411</v>
      </c>
      <c r="D343" s="26">
        <v>511</v>
      </c>
      <c r="E343" s="26" t="s">
        <v>490</v>
      </c>
      <c r="F343" s="26">
        <v>1</v>
      </c>
      <c r="G343" s="26">
        <v>1</v>
      </c>
      <c r="H343" s="26">
        <v>2</v>
      </c>
      <c r="I343" s="33" t="s">
        <v>174</v>
      </c>
      <c r="J343" s="26" t="s">
        <v>488</v>
      </c>
      <c r="K343" s="26" t="s">
        <v>82</v>
      </c>
      <c r="L343" s="26">
        <v>314</v>
      </c>
      <c r="M343" s="26">
        <v>18</v>
      </c>
      <c r="N343" s="134" t="s">
        <v>489</v>
      </c>
      <c r="O343" s="26"/>
    </row>
    <row r="344" spans="2:15" ht="24" x14ac:dyDescent="0.2">
      <c r="B344" s="50">
        <v>7</v>
      </c>
      <c r="C344" s="26">
        <v>2405</v>
      </c>
      <c r="D344" s="26">
        <v>513</v>
      </c>
      <c r="E344" s="134" t="s">
        <v>491</v>
      </c>
      <c r="F344" s="26">
        <v>1</v>
      </c>
      <c r="G344" s="26">
        <v>1</v>
      </c>
      <c r="H344" s="26">
        <v>2</v>
      </c>
      <c r="I344" s="26" t="s">
        <v>492</v>
      </c>
      <c r="J344" s="33" t="s">
        <v>140</v>
      </c>
      <c r="K344" s="26" t="s">
        <v>95</v>
      </c>
      <c r="L344" s="26">
        <v>105</v>
      </c>
      <c r="M344" s="26">
        <v>18</v>
      </c>
      <c r="N344" s="134" t="s">
        <v>493</v>
      </c>
      <c r="O344" s="26"/>
    </row>
    <row r="345" spans="2:15" ht="24" x14ac:dyDescent="0.2">
      <c r="B345" s="50">
        <v>8</v>
      </c>
      <c r="C345" s="26">
        <v>2405</v>
      </c>
      <c r="D345" s="26">
        <v>514</v>
      </c>
      <c r="E345" s="134" t="s">
        <v>494</v>
      </c>
      <c r="F345" s="26">
        <v>1</v>
      </c>
      <c r="G345" s="26">
        <v>1</v>
      </c>
      <c r="H345" s="26">
        <v>2</v>
      </c>
      <c r="I345" s="26" t="s">
        <v>495</v>
      </c>
      <c r="J345" s="26" t="s">
        <v>62</v>
      </c>
      <c r="K345" s="26" t="s">
        <v>89</v>
      </c>
      <c r="L345" s="26">
        <v>214</v>
      </c>
      <c r="M345" s="26">
        <v>18</v>
      </c>
      <c r="N345" s="134" t="s">
        <v>493</v>
      </c>
      <c r="O345" s="26"/>
    </row>
    <row r="346" spans="2:15" ht="24" x14ac:dyDescent="0.2">
      <c r="B346" s="50">
        <v>9</v>
      </c>
      <c r="C346" s="26">
        <v>2412</v>
      </c>
      <c r="D346" s="26">
        <v>515</v>
      </c>
      <c r="E346" s="80" t="s">
        <v>496</v>
      </c>
      <c r="F346" s="26">
        <v>2</v>
      </c>
      <c r="G346" s="26">
        <v>0</v>
      </c>
      <c r="H346" s="26">
        <v>2</v>
      </c>
      <c r="I346" s="26" t="s">
        <v>486</v>
      </c>
      <c r="J346" s="26" t="s">
        <v>140</v>
      </c>
      <c r="K346" s="26" t="s">
        <v>97</v>
      </c>
      <c r="L346" s="26">
        <v>105</v>
      </c>
      <c r="M346" s="26">
        <v>35</v>
      </c>
      <c r="N346" s="134"/>
      <c r="O346" s="26"/>
    </row>
    <row r="347" spans="2:15" ht="24" x14ac:dyDescent="0.2">
      <c r="B347" s="50">
        <v>10</v>
      </c>
      <c r="C347" s="26">
        <v>2420</v>
      </c>
      <c r="D347" s="26">
        <v>516</v>
      </c>
      <c r="E347" s="26" t="s">
        <v>497</v>
      </c>
      <c r="F347" s="26">
        <v>2</v>
      </c>
      <c r="G347" s="26">
        <v>0</v>
      </c>
      <c r="H347" s="26">
        <v>2</v>
      </c>
      <c r="I347" s="26" t="s">
        <v>106</v>
      </c>
      <c r="J347" s="26" t="s">
        <v>59</v>
      </c>
      <c r="K347" s="26" t="s">
        <v>68</v>
      </c>
      <c r="L347" s="26">
        <v>107</v>
      </c>
      <c r="M347" s="26">
        <v>35</v>
      </c>
      <c r="N347" s="134" t="s">
        <v>28</v>
      </c>
      <c r="O347" s="26"/>
    </row>
    <row r="348" spans="2:15" ht="24" x14ac:dyDescent="0.2">
      <c r="B348" s="50">
        <v>11</v>
      </c>
      <c r="C348" s="26">
        <v>2400</v>
      </c>
      <c r="D348" s="26">
        <v>9507</v>
      </c>
      <c r="E348" s="26" t="s">
        <v>498</v>
      </c>
      <c r="F348" s="26">
        <v>2</v>
      </c>
      <c r="G348" s="26">
        <v>0</v>
      </c>
      <c r="H348" s="26">
        <v>2</v>
      </c>
      <c r="I348" s="26" t="s">
        <v>225</v>
      </c>
      <c r="J348" s="26" t="s">
        <v>62</v>
      </c>
      <c r="K348" s="26" t="s">
        <v>107</v>
      </c>
      <c r="L348" s="26">
        <v>110</v>
      </c>
      <c r="M348" s="26">
        <v>35</v>
      </c>
      <c r="N348" s="134"/>
      <c r="O348" s="26"/>
    </row>
    <row r="349" spans="2:15" ht="24" x14ac:dyDescent="0.2">
      <c r="B349" s="50">
        <v>12</v>
      </c>
      <c r="C349" s="26">
        <v>2409</v>
      </c>
      <c r="D349" s="26">
        <v>517</v>
      </c>
      <c r="E349" s="26" t="s">
        <v>499</v>
      </c>
      <c r="F349" s="26">
        <v>2</v>
      </c>
      <c r="G349" s="26">
        <v>0</v>
      </c>
      <c r="H349" s="26">
        <v>2</v>
      </c>
      <c r="I349" s="26" t="s">
        <v>492</v>
      </c>
      <c r="J349" s="33" t="s">
        <v>64</v>
      </c>
      <c r="K349" s="26" t="s">
        <v>107</v>
      </c>
      <c r="L349" s="26">
        <v>101</v>
      </c>
      <c r="M349" s="26">
        <v>25</v>
      </c>
      <c r="N349" s="134" t="s">
        <v>244</v>
      </c>
      <c r="O349" s="26"/>
    </row>
    <row r="350" spans="2:15" ht="24" x14ac:dyDescent="0.2">
      <c r="B350" s="26"/>
      <c r="C350" s="26">
        <v>2409</v>
      </c>
      <c r="D350" s="26">
        <v>518</v>
      </c>
      <c r="E350" s="26" t="s">
        <v>499</v>
      </c>
      <c r="F350" s="26">
        <v>2</v>
      </c>
      <c r="G350" s="26">
        <v>0</v>
      </c>
      <c r="H350" s="26">
        <v>2</v>
      </c>
      <c r="I350" s="33" t="s">
        <v>500</v>
      </c>
      <c r="J350" s="33" t="s">
        <v>140</v>
      </c>
      <c r="K350" s="26" t="s">
        <v>97</v>
      </c>
      <c r="L350" s="26">
        <v>103</v>
      </c>
      <c r="M350" s="26">
        <v>25</v>
      </c>
      <c r="N350" s="26"/>
      <c r="O350" s="26"/>
    </row>
    <row r="351" spans="2:15" ht="24.75" thickBot="1" x14ac:dyDescent="0.25">
      <c r="B351" s="26"/>
      <c r="C351" s="26"/>
      <c r="D351" s="26"/>
      <c r="E351" s="26"/>
      <c r="F351" s="26">
        <v>12</v>
      </c>
      <c r="G351" s="26">
        <v>6</v>
      </c>
      <c r="H351" s="26">
        <v>18</v>
      </c>
      <c r="I351" s="26"/>
      <c r="J351" s="26"/>
      <c r="K351" s="26"/>
      <c r="L351" s="26"/>
      <c r="M351" s="26"/>
      <c r="N351" s="26"/>
      <c r="O351" s="26"/>
    </row>
    <row r="352" spans="2:15" ht="33" thickBot="1" x14ac:dyDescent="0.25">
      <c r="B352" s="324" t="s">
        <v>501</v>
      </c>
      <c r="C352" s="325"/>
      <c r="D352" s="325"/>
      <c r="E352" s="325"/>
      <c r="F352" s="325"/>
      <c r="G352" s="325"/>
      <c r="H352" s="325"/>
      <c r="I352" s="325"/>
      <c r="J352" s="325"/>
      <c r="K352" s="325"/>
      <c r="L352" s="325"/>
      <c r="M352" s="325"/>
      <c r="N352" s="325"/>
      <c r="O352" s="326"/>
    </row>
    <row r="353" spans="2:15" ht="21" x14ac:dyDescent="0.2">
      <c r="B353" s="302" t="s">
        <v>227</v>
      </c>
      <c r="C353" s="302" t="s">
        <v>116</v>
      </c>
      <c r="D353" s="302" t="s">
        <v>45</v>
      </c>
      <c r="E353" s="302" t="s">
        <v>2</v>
      </c>
      <c r="F353" s="303" t="s">
        <v>44</v>
      </c>
      <c r="G353" s="304"/>
      <c r="H353" s="253"/>
      <c r="I353" s="302" t="s">
        <v>46</v>
      </c>
      <c r="J353" s="302" t="s">
        <v>47</v>
      </c>
      <c r="K353" s="302" t="s">
        <v>48</v>
      </c>
      <c r="L353" s="302" t="s">
        <v>49</v>
      </c>
      <c r="M353" s="302" t="s">
        <v>117</v>
      </c>
      <c r="N353" s="302" t="s">
        <v>302</v>
      </c>
      <c r="O353" s="302" t="s">
        <v>303</v>
      </c>
    </row>
    <row r="354" spans="2:15" ht="21" x14ac:dyDescent="0.2">
      <c r="B354" s="248"/>
      <c r="C354" s="248"/>
      <c r="D354" s="248"/>
      <c r="E354" s="248"/>
      <c r="F354" s="33" t="s">
        <v>304</v>
      </c>
      <c r="G354" s="33" t="s">
        <v>305</v>
      </c>
      <c r="H354" s="33" t="s">
        <v>7</v>
      </c>
      <c r="I354" s="248"/>
      <c r="J354" s="248"/>
      <c r="K354" s="248"/>
      <c r="L354" s="248"/>
      <c r="M354" s="248"/>
      <c r="N354" s="248"/>
      <c r="O354" s="248"/>
    </row>
    <row r="355" spans="2:15" ht="24" x14ac:dyDescent="0.2">
      <c r="B355" s="26">
        <v>1</v>
      </c>
      <c r="C355" s="26">
        <v>2408</v>
      </c>
      <c r="D355" s="26">
        <v>519</v>
      </c>
      <c r="E355" s="26" t="s">
        <v>502</v>
      </c>
      <c r="F355" s="26">
        <v>1</v>
      </c>
      <c r="G355" s="26">
        <v>2</v>
      </c>
      <c r="H355" s="26">
        <v>3</v>
      </c>
      <c r="I355" s="33" t="s">
        <v>481</v>
      </c>
      <c r="J355" s="26" t="s">
        <v>62</v>
      </c>
      <c r="K355" s="26" t="s">
        <v>114</v>
      </c>
      <c r="L355" s="26">
        <v>303</v>
      </c>
      <c r="M355" s="57">
        <v>15</v>
      </c>
      <c r="N355" s="63" t="s">
        <v>503</v>
      </c>
      <c r="O355" s="26"/>
    </row>
    <row r="356" spans="2:15" ht="24" x14ac:dyDescent="0.2">
      <c r="B356" s="26"/>
      <c r="C356" s="26">
        <v>2408</v>
      </c>
      <c r="D356" s="26">
        <v>520</v>
      </c>
      <c r="E356" s="26" t="s">
        <v>504</v>
      </c>
      <c r="F356" s="26">
        <v>1</v>
      </c>
      <c r="G356" s="26">
        <v>2</v>
      </c>
      <c r="H356" s="26">
        <v>3</v>
      </c>
      <c r="I356" s="26" t="s">
        <v>477</v>
      </c>
      <c r="J356" s="26" t="s">
        <v>64</v>
      </c>
      <c r="K356" s="26" t="s">
        <v>83</v>
      </c>
      <c r="L356" s="26">
        <v>305</v>
      </c>
      <c r="M356" s="57">
        <v>15</v>
      </c>
      <c r="N356" s="63"/>
      <c r="O356" s="26"/>
    </row>
    <row r="357" spans="2:15" ht="24" x14ac:dyDescent="0.2">
      <c r="B357" s="26"/>
      <c r="C357" s="26">
        <v>2414</v>
      </c>
      <c r="D357" s="26">
        <v>521</v>
      </c>
      <c r="E357" s="134" t="s">
        <v>544</v>
      </c>
      <c r="F357" s="26">
        <v>2</v>
      </c>
      <c r="G357" s="26">
        <v>1</v>
      </c>
      <c r="H357" s="26">
        <v>3</v>
      </c>
      <c r="I357" s="33" t="s">
        <v>481</v>
      </c>
      <c r="J357" s="26" t="s">
        <v>59</v>
      </c>
      <c r="K357" s="26" t="s">
        <v>83</v>
      </c>
      <c r="L357" s="26">
        <v>208</v>
      </c>
      <c r="M357" s="57">
        <v>15</v>
      </c>
      <c r="N357" s="63"/>
      <c r="O357" s="26"/>
    </row>
    <row r="358" spans="2:15" ht="24" x14ac:dyDescent="0.2">
      <c r="B358" s="26"/>
      <c r="C358" s="26">
        <v>2414</v>
      </c>
      <c r="D358" s="26">
        <v>522</v>
      </c>
      <c r="E358" s="58" t="s">
        <v>505</v>
      </c>
      <c r="F358" s="26">
        <v>2</v>
      </c>
      <c r="G358" s="26">
        <v>1</v>
      </c>
      <c r="H358" s="26">
        <v>3</v>
      </c>
      <c r="I358" s="26" t="s">
        <v>506</v>
      </c>
      <c r="J358" s="26" t="s">
        <v>59</v>
      </c>
      <c r="K358" s="26" t="s">
        <v>507</v>
      </c>
      <c r="L358" s="26">
        <v>208</v>
      </c>
      <c r="M358" s="57">
        <v>15</v>
      </c>
      <c r="N358" s="63"/>
      <c r="O358" s="26"/>
    </row>
    <row r="359" spans="2:15" ht="24" x14ac:dyDescent="0.2">
      <c r="B359" s="26"/>
      <c r="C359" s="26">
        <v>2418</v>
      </c>
      <c r="D359" s="26">
        <v>523</v>
      </c>
      <c r="E359" s="26" t="s">
        <v>508</v>
      </c>
      <c r="F359" s="26">
        <v>1</v>
      </c>
      <c r="G359" s="26">
        <v>1</v>
      </c>
      <c r="H359" s="26">
        <v>2</v>
      </c>
      <c r="I359" s="26" t="s">
        <v>509</v>
      </c>
      <c r="J359" s="33" t="s">
        <v>140</v>
      </c>
      <c r="K359" s="26" t="s">
        <v>95</v>
      </c>
      <c r="L359" s="26">
        <v>107</v>
      </c>
      <c r="M359" s="57">
        <v>15</v>
      </c>
      <c r="N359" s="63"/>
      <c r="O359" s="26"/>
    </row>
    <row r="360" spans="2:15" ht="24" x14ac:dyDescent="0.2">
      <c r="B360" s="26">
        <v>2</v>
      </c>
      <c r="C360" s="26">
        <v>2418</v>
      </c>
      <c r="D360" s="26">
        <v>524</v>
      </c>
      <c r="E360" s="26" t="s">
        <v>510</v>
      </c>
      <c r="F360" s="26">
        <v>1</v>
      </c>
      <c r="G360" s="26">
        <v>1</v>
      </c>
      <c r="H360" s="26">
        <v>2</v>
      </c>
      <c r="I360" s="26" t="s">
        <v>495</v>
      </c>
      <c r="J360" s="26" t="s">
        <v>62</v>
      </c>
      <c r="K360" s="26" t="s">
        <v>471</v>
      </c>
      <c r="L360" s="26">
        <v>102</v>
      </c>
      <c r="M360" s="57">
        <v>15</v>
      </c>
      <c r="N360" s="57"/>
      <c r="O360" s="26"/>
    </row>
    <row r="361" spans="2:15" ht="28.5" x14ac:dyDescent="0.2">
      <c r="B361" s="26">
        <v>3</v>
      </c>
      <c r="C361" s="26">
        <v>2410</v>
      </c>
      <c r="D361" s="26">
        <v>525</v>
      </c>
      <c r="E361" s="26" t="s">
        <v>511</v>
      </c>
      <c r="F361" s="26">
        <v>2</v>
      </c>
      <c r="G361" s="26">
        <v>0</v>
      </c>
      <c r="H361" s="26">
        <v>2</v>
      </c>
      <c r="I361" s="26" t="s">
        <v>492</v>
      </c>
      <c r="J361" s="26" t="s">
        <v>488</v>
      </c>
      <c r="K361" s="26" t="s">
        <v>107</v>
      </c>
      <c r="L361" s="26">
        <v>112</v>
      </c>
      <c r="M361" s="57">
        <v>30</v>
      </c>
      <c r="N361" s="135" t="s">
        <v>512</v>
      </c>
      <c r="O361" s="26"/>
    </row>
    <row r="362" spans="2:15" ht="24" x14ac:dyDescent="0.2">
      <c r="B362" s="26">
        <v>4</v>
      </c>
      <c r="C362" s="26">
        <v>9126</v>
      </c>
      <c r="D362" s="26">
        <v>9508</v>
      </c>
      <c r="E362" s="26" t="s">
        <v>43</v>
      </c>
      <c r="F362" s="26">
        <v>2</v>
      </c>
      <c r="G362" s="26">
        <v>1</v>
      </c>
      <c r="H362" s="26">
        <v>3</v>
      </c>
      <c r="I362" s="26"/>
      <c r="J362" s="26" t="s">
        <v>60</v>
      </c>
      <c r="K362" s="26" t="s">
        <v>333</v>
      </c>
      <c r="L362" s="26">
        <v>110</v>
      </c>
      <c r="M362" s="57">
        <v>30</v>
      </c>
      <c r="N362" s="57"/>
      <c r="O362" s="26"/>
    </row>
    <row r="363" spans="2:15" ht="24" x14ac:dyDescent="0.2">
      <c r="B363" s="26">
        <v>5</v>
      </c>
      <c r="C363" s="26">
        <v>2416</v>
      </c>
      <c r="D363" s="26">
        <v>526</v>
      </c>
      <c r="E363" s="26" t="s">
        <v>513</v>
      </c>
      <c r="F363" s="26">
        <v>1</v>
      </c>
      <c r="G363" s="26">
        <v>1</v>
      </c>
      <c r="H363" s="26"/>
      <c r="I363" s="26" t="s">
        <v>514</v>
      </c>
      <c r="J363" s="26" t="s">
        <v>488</v>
      </c>
      <c r="K363" s="26" t="s">
        <v>275</v>
      </c>
      <c r="L363" s="26">
        <v>108</v>
      </c>
      <c r="M363" s="57">
        <v>14</v>
      </c>
      <c r="N363" s="64" t="s">
        <v>515</v>
      </c>
      <c r="O363" s="26"/>
    </row>
    <row r="364" spans="2:15" ht="24" x14ac:dyDescent="0.2">
      <c r="B364" s="26">
        <v>6</v>
      </c>
      <c r="C364" s="26">
        <v>2416</v>
      </c>
      <c r="D364" s="26">
        <v>527</v>
      </c>
      <c r="E364" s="26" t="s">
        <v>516</v>
      </c>
      <c r="F364" s="26">
        <v>1</v>
      </c>
      <c r="G364" s="26">
        <v>1</v>
      </c>
      <c r="H364" s="26">
        <v>2</v>
      </c>
      <c r="I364" s="26" t="s">
        <v>495</v>
      </c>
      <c r="J364" s="26" t="s">
        <v>64</v>
      </c>
      <c r="K364" s="26" t="s">
        <v>275</v>
      </c>
      <c r="L364" s="26">
        <v>102</v>
      </c>
      <c r="M364" s="57">
        <v>14</v>
      </c>
      <c r="N364" s="57" t="s">
        <v>493</v>
      </c>
      <c r="O364" s="26"/>
    </row>
    <row r="365" spans="2:15" ht="24" x14ac:dyDescent="0.2">
      <c r="B365" s="26">
        <v>7</v>
      </c>
      <c r="C365" s="26">
        <v>9128</v>
      </c>
      <c r="D365" s="26">
        <v>9509</v>
      </c>
      <c r="E365" s="26" t="s">
        <v>35</v>
      </c>
      <c r="F365" s="26">
        <v>2</v>
      </c>
      <c r="G365" s="26">
        <v>0</v>
      </c>
      <c r="H365" s="26">
        <v>2</v>
      </c>
      <c r="I365" s="26" t="s">
        <v>172</v>
      </c>
      <c r="J365" s="26" t="s">
        <v>140</v>
      </c>
      <c r="K365" s="126" t="s">
        <v>80</v>
      </c>
      <c r="L365" s="26">
        <v>109</v>
      </c>
      <c r="M365" s="57"/>
      <c r="N365" s="57"/>
      <c r="O365" s="26"/>
    </row>
    <row r="366" spans="2:15" ht="28.5" x14ac:dyDescent="0.2">
      <c r="B366" s="26">
        <v>8</v>
      </c>
      <c r="C366" s="26">
        <v>2413</v>
      </c>
      <c r="D366" s="26">
        <v>528</v>
      </c>
      <c r="E366" s="81" t="s">
        <v>517</v>
      </c>
      <c r="F366" s="26">
        <v>1</v>
      </c>
      <c r="G366" s="26">
        <v>1</v>
      </c>
      <c r="H366" s="26">
        <v>2</v>
      </c>
      <c r="I366" s="33" t="s">
        <v>518</v>
      </c>
      <c r="J366" s="33" t="s">
        <v>140</v>
      </c>
      <c r="K366" s="26" t="s">
        <v>81</v>
      </c>
      <c r="L366" s="26">
        <v>107</v>
      </c>
      <c r="M366" s="57">
        <v>35</v>
      </c>
      <c r="N366" s="135" t="s">
        <v>519</v>
      </c>
      <c r="O366" s="26"/>
    </row>
    <row r="367" spans="2:15" ht="24.75" thickBot="1" x14ac:dyDescent="0.25">
      <c r="B367" s="26"/>
      <c r="C367" s="26"/>
      <c r="D367" s="26" t="s">
        <v>7</v>
      </c>
      <c r="E367" s="26"/>
      <c r="F367" s="26"/>
      <c r="G367" s="26"/>
      <c r="H367" s="26">
        <v>19</v>
      </c>
      <c r="I367" s="26"/>
      <c r="J367" s="26"/>
      <c r="K367" s="26"/>
      <c r="L367" s="26"/>
      <c r="M367" s="26"/>
      <c r="N367" s="26"/>
      <c r="O367" s="26"/>
    </row>
    <row r="368" spans="2:15" ht="33" thickBot="1" x14ac:dyDescent="0.25">
      <c r="B368" s="324" t="s">
        <v>520</v>
      </c>
      <c r="C368" s="325"/>
      <c r="D368" s="325"/>
      <c r="E368" s="325"/>
      <c r="F368" s="325"/>
      <c r="G368" s="325"/>
      <c r="H368" s="325"/>
      <c r="I368" s="325"/>
      <c r="J368" s="325"/>
      <c r="K368" s="325"/>
      <c r="L368" s="325"/>
      <c r="M368" s="325"/>
      <c r="N368" s="325"/>
      <c r="O368" s="326"/>
    </row>
    <row r="369" spans="2:15" ht="21" x14ac:dyDescent="0.2">
      <c r="B369" s="302" t="s">
        <v>227</v>
      </c>
      <c r="C369" s="302" t="s">
        <v>116</v>
      </c>
      <c r="D369" s="302" t="s">
        <v>45</v>
      </c>
      <c r="E369" s="302" t="s">
        <v>2</v>
      </c>
      <c r="F369" s="303" t="s">
        <v>44</v>
      </c>
      <c r="G369" s="304"/>
      <c r="H369" s="253"/>
      <c r="I369" s="302" t="s">
        <v>46</v>
      </c>
      <c r="J369" s="302" t="s">
        <v>47</v>
      </c>
      <c r="K369" s="302"/>
      <c r="L369" s="302" t="s">
        <v>49</v>
      </c>
      <c r="M369" s="302" t="s">
        <v>117</v>
      </c>
      <c r="N369" s="302" t="s">
        <v>302</v>
      </c>
      <c r="O369" s="302" t="s">
        <v>303</v>
      </c>
    </row>
    <row r="370" spans="2:15" ht="21" x14ac:dyDescent="0.2">
      <c r="B370" s="248"/>
      <c r="C370" s="248"/>
      <c r="D370" s="248"/>
      <c r="E370" s="248"/>
      <c r="F370" s="33" t="s">
        <v>304</v>
      </c>
      <c r="G370" s="33" t="s">
        <v>305</v>
      </c>
      <c r="H370" s="33" t="s">
        <v>7</v>
      </c>
      <c r="I370" s="248"/>
      <c r="J370" s="248"/>
      <c r="K370" s="248"/>
      <c r="L370" s="248"/>
      <c r="M370" s="248"/>
      <c r="N370" s="248"/>
      <c r="O370" s="248"/>
    </row>
    <row r="371" spans="2:15" ht="47.25" x14ac:dyDescent="0.2">
      <c r="B371" s="26">
        <v>1</v>
      </c>
      <c r="C371" s="26">
        <v>2417</v>
      </c>
      <c r="D371" s="26">
        <v>529</v>
      </c>
      <c r="E371" s="33" t="s">
        <v>545</v>
      </c>
      <c r="F371" s="26">
        <v>0</v>
      </c>
      <c r="G371" s="26">
        <v>4</v>
      </c>
      <c r="H371" s="26">
        <v>4</v>
      </c>
      <c r="I371" s="111" t="s">
        <v>521</v>
      </c>
      <c r="J371" s="111" t="s">
        <v>522</v>
      </c>
      <c r="K371" s="111" t="s">
        <v>523</v>
      </c>
      <c r="L371" s="111" t="s">
        <v>524</v>
      </c>
      <c r="M371" s="53">
        <v>13</v>
      </c>
      <c r="N371" s="78" t="s">
        <v>525</v>
      </c>
      <c r="O371" s="64" t="s">
        <v>511</v>
      </c>
    </row>
    <row r="372" spans="2:15" ht="47.25" x14ac:dyDescent="0.2">
      <c r="B372" s="26">
        <v>2</v>
      </c>
      <c r="C372" s="26">
        <v>2417</v>
      </c>
      <c r="D372" s="26">
        <v>530</v>
      </c>
      <c r="E372" s="80" t="s">
        <v>526</v>
      </c>
      <c r="F372" s="26">
        <v>0</v>
      </c>
      <c r="G372" s="26">
        <v>4</v>
      </c>
      <c r="H372" s="26">
        <v>4</v>
      </c>
      <c r="I372" s="111" t="s">
        <v>527</v>
      </c>
      <c r="J372" s="111" t="s">
        <v>528</v>
      </c>
      <c r="K372" s="111" t="s">
        <v>529</v>
      </c>
      <c r="L372" s="111" t="s">
        <v>524</v>
      </c>
      <c r="M372" s="53">
        <v>13</v>
      </c>
      <c r="N372" s="78" t="s">
        <v>525</v>
      </c>
      <c r="O372" s="64" t="s">
        <v>511</v>
      </c>
    </row>
    <row r="373" spans="2:15" ht="24" x14ac:dyDescent="0.2">
      <c r="B373" s="26">
        <v>3</v>
      </c>
      <c r="C373" s="26">
        <v>2415</v>
      </c>
      <c r="D373" s="26">
        <v>531</v>
      </c>
      <c r="E373" s="26" t="s">
        <v>530</v>
      </c>
      <c r="F373" s="26">
        <v>2</v>
      </c>
      <c r="G373" s="26">
        <v>2</v>
      </c>
      <c r="H373" s="26">
        <v>4</v>
      </c>
      <c r="I373" s="26" t="s">
        <v>531</v>
      </c>
      <c r="J373" s="26" t="s">
        <v>64</v>
      </c>
      <c r="K373" s="126" t="s">
        <v>546</v>
      </c>
      <c r="L373" s="26">
        <v>410</v>
      </c>
      <c r="M373" s="53">
        <v>12</v>
      </c>
      <c r="N373" s="64"/>
      <c r="O373" s="136" t="s">
        <v>532</v>
      </c>
    </row>
    <row r="374" spans="2:15" ht="24" x14ac:dyDescent="0.2">
      <c r="B374" s="26">
        <v>4</v>
      </c>
      <c r="C374" s="26">
        <v>2415</v>
      </c>
      <c r="D374" s="26">
        <v>532</v>
      </c>
      <c r="E374" s="26" t="s">
        <v>533</v>
      </c>
      <c r="F374" s="26">
        <v>2</v>
      </c>
      <c r="G374" s="26">
        <v>2</v>
      </c>
      <c r="H374" s="26">
        <v>4</v>
      </c>
      <c r="I374" s="26" t="s">
        <v>534</v>
      </c>
      <c r="J374" s="26" t="s">
        <v>535</v>
      </c>
      <c r="K374" s="26" t="s">
        <v>463</v>
      </c>
      <c r="L374" s="26">
        <v>410</v>
      </c>
      <c r="M374" s="53">
        <v>12</v>
      </c>
      <c r="N374" s="64"/>
      <c r="O374" s="136" t="s">
        <v>532</v>
      </c>
    </row>
    <row r="375" spans="2:15" ht="24" x14ac:dyDescent="0.2">
      <c r="B375" s="26">
        <v>5</v>
      </c>
      <c r="C375" s="26">
        <v>2419</v>
      </c>
      <c r="D375" s="26">
        <v>533</v>
      </c>
      <c r="E375" s="26" t="s">
        <v>536</v>
      </c>
      <c r="F375" s="26">
        <v>1</v>
      </c>
      <c r="G375" s="26">
        <v>1</v>
      </c>
      <c r="H375" s="26">
        <v>2</v>
      </c>
      <c r="I375" s="33" t="s">
        <v>537</v>
      </c>
      <c r="J375" s="33" t="s">
        <v>140</v>
      </c>
      <c r="K375" s="26" t="s">
        <v>538</v>
      </c>
      <c r="L375" s="26">
        <v>410</v>
      </c>
      <c r="M375" s="53">
        <v>12</v>
      </c>
      <c r="N375" s="64" t="s">
        <v>539</v>
      </c>
      <c r="O375" s="136"/>
    </row>
    <row r="376" spans="2:15" ht="24" x14ac:dyDescent="0.2">
      <c r="B376" s="26">
        <v>6</v>
      </c>
      <c r="C376" s="26">
        <v>2419</v>
      </c>
      <c r="D376" s="26">
        <v>534</v>
      </c>
      <c r="E376" s="26" t="s">
        <v>540</v>
      </c>
      <c r="F376" s="26">
        <v>1</v>
      </c>
      <c r="G376" s="26">
        <v>1</v>
      </c>
      <c r="H376" s="26">
        <v>2</v>
      </c>
      <c r="I376" s="33" t="s">
        <v>537</v>
      </c>
      <c r="J376" s="33" t="s">
        <v>64</v>
      </c>
      <c r="K376" s="26" t="s">
        <v>114</v>
      </c>
      <c r="L376" s="26">
        <v>303</v>
      </c>
      <c r="M376" s="53">
        <v>12</v>
      </c>
      <c r="N376" s="64" t="s">
        <v>539</v>
      </c>
      <c r="O376" s="136"/>
    </row>
    <row r="377" spans="2:15" ht="24" x14ac:dyDescent="0.2">
      <c r="B377" s="26">
        <v>7</v>
      </c>
      <c r="C377" s="26">
        <v>2406</v>
      </c>
      <c r="D377" s="26">
        <v>535</v>
      </c>
      <c r="E377" s="80" t="s">
        <v>541</v>
      </c>
      <c r="F377" s="26">
        <v>1</v>
      </c>
      <c r="G377" s="26">
        <v>1</v>
      </c>
      <c r="H377" s="26">
        <v>2</v>
      </c>
      <c r="I377" s="33" t="s">
        <v>531</v>
      </c>
      <c r="J377" s="26" t="s">
        <v>64</v>
      </c>
      <c r="K377" s="127" t="s">
        <v>81</v>
      </c>
      <c r="L377" s="26"/>
      <c r="M377" s="53">
        <v>30</v>
      </c>
      <c r="N377" s="64" t="s">
        <v>493</v>
      </c>
      <c r="O377" s="64"/>
    </row>
    <row r="378" spans="2:15" ht="24" x14ac:dyDescent="0.2">
      <c r="B378" s="26">
        <v>8</v>
      </c>
      <c r="C378" s="26">
        <v>9102</v>
      </c>
      <c r="D378" s="26">
        <v>9510</v>
      </c>
      <c r="E378" s="26" t="s">
        <v>42</v>
      </c>
      <c r="F378" s="26">
        <v>2</v>
      </c>
      <c r="G378" s="26">
        <v>0</v>
      </c>
      <c r="H378" s="26">
        <v>2</v>
      </c>
      <c r="I378" s="26" t="s">
        <v>542</v>
      </c>
      <c r="J378" s="26" t="s">
        <v>140</v>
      </c>
      <c r="K378" s="126" t="s">
        <v>80</v>
      </c>
      <c r="L378" s="26">
        <v>110</v>
      </c>
      <c r="M378" s="53">
        <v>20</v>
      </c>
      <c r="N378" s="64"/>
      <c r="O378" s="64"/>
    </row>
    <row r="379" spans="2:15" ht="24" x14ac:dyDescent="0.2">
      <c r="B379" s="26">
        <v>9</v>
      </c>
      <c r="C379" s="26">
        <v>2421</v>
      </c>
      <c r="D379" s="26">
        <v>536</v>
      </c>
      <c r="E379" s="26" t="s">
        <v>432</v>
      </c>
      <c r="F379" s="26">
        <v>2</v>
      </c>
      <c r="G379" s="26">
        <v>0</v>
      </c>
      <c r="H379" s="26">
        <v>2</v>
      </c>
      <c r="I379" s="26" t="s">
        <v>514</v>
      </c>
      <c r="J379" s="26" t="s">
        <v>60</v>
      </c>
      <c r="K379" s="26" t="s">
        <v>184</v>
      </c>
      <c r="L379" s="26">
        <v>108</v>
      </c>
      <c r="M379" s="53">
        <v>30</v>
      </c>
      <c r="N379" s="64"/>
      <c r="O379" s="64"/>
    </row>
    <row r="380" spans="2:15" ht="24" x14ac:dyDescent="0.2">
      <c r="B380" s="26">
        <v>10</v>
      </c>
      <c r="C380" s="26">
        <v>2422</v>
      </c>
      <c r="D380" s="26">
        <v>537</v>
      </c>
      <c r="E380" s="26" t="s">
        <v>52</v>
      </c>
      <c r="F380" s="26">
        <v>0</v>
      </c>
      <c r="G380" s="26">
        <v>2</v>
      </c>
      <c r="H380" s="26">
        <v>2</v>
      </c>
      <c r="I380" s="26" t="s">
        <v>543</v>
      </c>
      <c r="J380" s="26"/>
      <c r="K380" s="127"/>
      <c r="L380" s="26"/>
      <c r="M380" s="53">
        <v>30</v>
      </c>
      <c r="N380" s="64"/>
      <c r="O380" s="64"/>
    </row>
    <row r="381" spans="2:15" ht="24" x14ac:dyDescent="0.2">
      <c r="B381" s="26"/>
      <c r="C381" s="26"/>
      <c r="D381" s="26"/>
      <c r="E381" s="26"/>
      <c r="F381" s="1"/>
      <c r="G381" s="1"/>
      <c r="H381" s="1"/>
      <c r="I381" s="26"/>
      <c r="J381" s="26"/>
      <c r="K381" s="26"/>
      <c r="L381" s="26"/>
      <c r="M381" s="64"/>
      <c r="N381" s="64"/>
      <c r="O381" s="64"/>
    </row>
    <row r="382" spans="2:15" ht="24" x14ac:dyDescent="0.2">
      <c r="B382" s="26"/>
      <c r="C382" s="1"/>
      <c r="D382" s="26" t="s">
        <v>7</v>
      </c>
      <c r="E382" s="1"/>
      <c r="F382" s="26">
        <v>8</v>
      </c>
      <c r="G382" s="26">
        <v>10</v>
      </c>
      <c r="H382" s="26">
        <v>18</v>
      </c>
      <c r="I382" s="26"/>
      <c r="J382" s="26"/>
      <c r="K382" s="127"/>
      <c r="L382" s="26"/>
      <c r="M382" s="64"/>
      <c r="N382" s="64"/>
      <c r="O382" s="64"/>
    </row>
    <row r="383" spans="2:15" ht="24.75" thickBot="1" x14ac:dyDescent="0.25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</row>
    <row r="384" spans="2:15" ht="33.75" thickTop="1" thickBot="1" x14ac:dyDescent="0.9">
      <c r="B384" s="327" t="s">
        <v>547</v>
      </c>
      <c r="C384" s="328"/>
      <c r="D384" s="328"/>
      <c r="E384" s="328"/>
      <c r="F384" s="328"/>
      <c r="G384" s="328"/>
      <c r="H384" s="328"/>
      <c r="I384" s="328"/>
      <c r="J384" s="328"/>
      <c r="K384" s="328"/>
      <c r="L384" s="328"/>
      <c r="M384" s="328"/>
      <c r="N384" s="329"/>
    </row>
    <row r="385" spans="2:14" ht="23.25" thickTop="1" x14ac:dyDescent="0.55000000000000004">
      <c r="B385" s="330" t="s">
        <v>227</v>
      </c>
      <c r="C385" s="332" t="s">
        <v>116</v>
      </c>
      <c r="D385" s="333" t="s">
        <v>45</v>
      </c>
      <c r="E385" s="333" t="s">
        <v>2</v>
      </c>
      <c r="F385" s="306" t="s">
        <v>44</v>
      </c>
      <c r="G385" s="307"/>
      <c r="H385" s="308"/>
      <c r="I385" s="334" t="s">
        <v>46</v>
      </c>
      <c r="J385" s="334" t="s">
        <v>47</v>
      </c>
      <c r="K385" s="334" t="s">
        <v>48</v>
      </c>
      <c r="L385" s="334" t="s">
        <v>49</v>
      </c>
      <c r="M385" s="334" t="s">
        <v>302</v>
      </c>
      <c r="N385" s="334" t="s">
        <v>303</v>
      </c>
    </row>
    <row r="386" spans="2:14" ht="22.5" x14ac:dyDescent="0.55000000000000004">
      <c r="B386" s="331"/>
      <c r="C386" s="246"/>
      <c r="D386" s="238"/>
      <c r="E386" s="238"/>
      <c r="F386" s="100" t="s">
        <v>212</v>
      </c>
      <c r="G386" s="100" t="s">
        <v>305</v>
      </c>
      <c r="H386" s="100" t="s">
        <v>7</v>
      </c>
      <c r="I386" s="240"/>
      <c r="J386" s="240"/>
      <c r="K386" s="240"/>
      <c r="L386" s="240"/>
      <c r="M386" s="240"/>
      <c r="N386" s="240"/>
    </row>
    <row r="387" spans="2:14" ht="43.5" x14ac:dyDescent="0.65">
      <c r="B387" s="138">
        <v>1</v>
      </c>
      <c r="C387" s="139">
        <v>1304</v>
      </c>
      <c r="D387" s="140">
        <v>200</v>
      </c>
      <c r="E387" s="140" t="s">
        <v>548</v>
      </c>
      <c r="F387" s="140">
        <v>2</v>
      </c>
      <c r="G387" s="140">
        <v>1</v>
      </c>
      <c r="H387" s="140">
        <v>3</v>
      </c>
      <c r="I387" s="140" t="s">
        <v>549</v>
      </c>
      <c r="J387" s="140" t="s">
        <v>140</v>
      </c>
      <c r="K387" s="140" t="s">
        <v>310</v>
      </c>
      <c r="L387" s="29" t="s">
        <v>550</v>
      </c>
      <c r="M387" s="140"/>
      <c r="N387" s="140"/>
    </row>
    <row r="388" spans="2:14" ht="26.25" x14ac:dyDescent="0.65">
      <c r="B388" s="138">
        <v>2</v>
      </c>
      <c r="C388" s="139">
        <v>1302</v>
      </c>
      <c r="D388" s="140">
        <v>202</v>
      </c>
      <c r="E388" s="140" t="s">
        <v>551</v>
      </c>
      <c r="F388" s="140">
        <v>2</v>
      </c>
      <c r="G388" s="140">
        <v>0</v>
      </c>
      <c r="H388" s="140">
        <v>2</v>
      </c>
      <c r="I388" s="140" t="s">
        <v>229</v>
      </c>
      <c r="J388" s="140" t="s">
        <v>62</v>
      </c>
      <c r="K388" s="140" t="s">
        <v>67</v>
      </c>
      <c r="L388" s="140">
        <v>101</v>
      </c>
      <c r="M388" s="140"/>
      <c r="N388" s="140"/>
    </row>
    <row r="389" spans="2:14" ht="26.25" x14ac:dyDescent="0.65">
      <c r="B389" s="138">
        <v>3</v>
      </c>
      <c r="C389" s="139">
        <v>1303</v>
      </c>
      <c r="D389" s="140">
        <v>203</v>
      </c>
      <c r="E389" s="140" t="s">
        <v>552</v>
      </c>
      <c r="F389" s="140">
        <v>0</v>
      </c>
      <c r="G389" s="140">
        <v>1</v>
      </c>
      <c r="H389" s="140">
        <v>1</v>
      </c>
      <c r="I389" s="140" t="s">
        <v>553</v>
      </c>
      <c r="J389" s="140" t="s">
        <v>64</v>
      </c>
      <c r="K389" s="140" t="s">
        <v>81</v>
      </c>
      <c r="L389" s="140">
        <v>202</v>
      </c>
      <c r="M389" s="140"/>
      <c r="N389" s="141" t="s">
        <v>551</v>
      </c>
    </row>
    <row r="390" spans="2:14" ht="26.25" x14ac:dyDescent="0.65">
      <c r="B390" s="138">
        <v>4</v>
      </c>
      <c r="C390" s="139">
        <v>9118</v>
      </c>
      <c r="D390" s="140">
        <v>9200</v>
      </c>
      <c r="E390" s="140" t="s">
        <v>30</v>
      </c>
      <c r="F390" s="140">
        <v>3</v>
      </c>
      <c r="G390" s="140">
        <v>0</v>
      </c>
      <c r="H390" s="140">
        <v>3</v>
      </c>
      <c r="I390" s="140" t="s">
        <v>554</v>
      </c>
      <c r="J390" s="140" t="s">
        <v>555</v>
      </c>
      <c r="K390" s="140" t="s">
        <v>471</v>
      </c>
      <c r="L390" s="140">
        <v>212</v>
      </c>
      <c r="M390" s="140"/>
      <c r="N390" s="140"/>
    </row>
    <row r="391" spans="2:14" ht="26.25" x14ac:dyDescent="0.65">
      <c r="B391" s="138">
        <v>5</v>
      </c>
      <c r="C391" s="139">
        <v>1296</v>
      </c>
      <c r="D391" s="140">
        <v>205</v>
      </c>
      <c r="E391" s="140" t="s">
        <v>556</v>
      </c>
      <c r="F391" s="140">
        <v>1</v>
      </c>
      <c r="G391" s="140">
        <v>0</v>
      </c>
      <c r="H391" s="140">
        <v>1</v>
      </c>
      <c r="I391" s="140" t="s">
        <v>557</v>
      </c>
      <c r="J391" s="140" t="s">
        <v>140</v>
      </c>
      <c r="K391" s="28" t="s">
        <v>78</v>
      </c>
      <c r="L391" s="140">
        <v>101</v>
      </c>
      <c r="M391" s="140"/>
      <c r="N391" s="140"/>
    </row>
    <row r="392" spans="2:14" ht="26.25" x14ac:dyDescent="0.65">
      <c r="B392" s="138">
        <v>6</v>
      </c>
      <c r="C392" s="139">
        <v>1293</v>
      </c>
      <c r="D392" s="140">
        <v>9201</v>
      </c>
      <c r="E392" s="140" t="s">
        <v>558</v>
      </c>
      <c r="F392" s="140">
        <v>2</v>
      </c>
      <c r="G392" s="140">
        <v>0</v>
      </c>
      <c r="H392" s="140">
        <v>2</v>
      </c>
      <c r="I392" s="140" t="s">
        <v>225</v>
      </c>
      <c r="J392" s="140" t="s">
        <v>62</v>
      </c>
      <c r="K392" s="142" t="s">
        <v>80</v>
      </c>
      <c r="L392" s="140">
        <v>110</v>
      </c>
      <c r="M392" s="140"/>
      <c r="N392" s="140"/>
    </row>
    <row r="393" spans="2:14" ht="26.25" x14ac:dyDescent="0.65">
      <c r="B393" s="138">
        <v>7</v>
      </c>
      <c r="C393" s="139">
        <v>9108</v>
      </c>
      <c r="D393" s="140">
        <v>9202</v>
      </c>
      <c r="E393" s="140" t="s">
        <v>135</v>
      </c>
      <c r="F393" s="140">
        <v>2</v>
      </c>
      <c r="G393" s="140">
        <v>0</v>
      </c>
      <c r="H393" s="140">
        <v>2</v>
      </c>
      <c r="I393" s="140" t="s">
        <v>101</v>
      </c>
      <c r="J393" s="140" t="s">
        <v>59</v>
      </c>
      <c r="K393" s="143">
        <v>40806</v>
      </c>
      <c r="L393" s="140">
        <v>212</v>
      </c>
      <c r="M393" s="140"/>
      <c r="N393" s="140"/>
    </row>
    <row r="394" spans="2:14" ht="26.25" x14ac:dyDescent="0.65">
      <c r="B394" s="138">
        <v>8</v>
      </c>
      <c r="C394" s="139">
        <v>1313</v>
      </c>
      <c r="D394" s="140">
        <v>206</v>
      </c>
      <c r="E394" s="140" t="s">
        <v>559</v>
      </c>
      <c r="F394" s="140">
        <v>0</v>
      </c>
      <c r="G394" s="140">
        <v>1</v>
      </c>
      <c r="H394" s="140">
        <v>1</v>
      </c>
      <c r="I394" s="140" t="s">
        <v>560</v>
      </c>
      <c r="J394" s="140" t="s">
        <v>140</v>
      </c>
      <c r="K394" s="28" t="s">
        <v>97</v>
      </c>
      <c r="L394" s="140">
        <v>202</v>
      </c>
      <c r="M394" s="140"/>
      <c r="N394" s="140"/>
    </row>
    <row r="395" spans="2:14" ht="26.25" x14ac:dyDescent="0.65">
      <c r="B395" s="138">
        <v>9</v>
      </c>
      <c r="C395" s="139">
        <v>9122</v>
      </c>
      <c r="D395" s="140">
        <v>9203</v>
      </c>
      <c r="E395" s="140" t="s">
        <v>10</v>
      </c>
      <c r="F395" s="140">
        <v>0</v>
      </c>
      <c r="G395" s="140">
        <v>1</v>
      </c>
      <c r="H395" s="140">
        <v>1</v>
      </c>
      <c r="I395" s="28" t="s">
        <v>561</v>
      </c>
      <c r="J395" s="140" t="s">
        <v>59</v>
      </c>
      <c r="K395" s="140" t="s">
        <v>107</v>
      </c>
      <c r="L395" s="140">
        <v>700</v>
      </c>
      <c r="M395" s="140"/>
      <c r="N395" s="140"/>
    </row>
    <row r="396" spans="2:14" ht="26.25" x14ac:dyDescent="0.65">
      <c r="B396" s="138">
        <v>10</v>
      </c>
      <c r="C396" s="144">
        <v>9101</v>
      </c>
      <c r="D396" s="145"/>
      <c r="E396" s="145" t="s">
        <v>28</v>
      </c>
      <c r="F396" s="145">
        <v>3</v>
      </c>
      <c r="G396" s="145">
        <v>0</v>
      </c>
      <c r="H396" s="145">
        <v>2</v>
      </c>
      <c r="I396" s="145" t="s">
        <v>562</v>
      </c>
      <c r="J396" s="145" t="s">
        <v>488</v>
      </c>
      <c r="K396" s="145" t="s">
        <v>79</v>
      </c>
      <c r="L396" s="145">
        <v>102</v>
      </c>
      <c r="M396" s="145"/>
      <c r="N396" s="145"/>
    </row>
    <row r="397" spans="2:14" ht="26.25" x14ac:dyDescent="0.65">
      <c r="B397" s="146"/>
      <c r="C397" s="144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</row>
    <row r="398" spans="2:14" ht="26.25" x14ac:dyDescent="0.65">
      <c r="B398" s="146"/>
      <c r="C398" s="144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</row>
    <row r="399" spans="2:14" ht="27" thickBot="1" x14ac:dyDescent="0.7">
      <c r="B399" s="147" t="s">
        <v>7</v>
      </c>
      <c r="C399" s="148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</row>
    <row r="400" spans="2:14" ht="33.75" thickTop="1" thickBot="1" x14ac:dyDescent="0.25">
      <c r="B400" s="335" t="s">
        <v>563</v>
      </c>
      <c r="C400" s="336"/>
      <c r="D400" s="336"/>
      <c r="E400" s="336"/>
      <c r="F400" s="336"/>
      <c r="G400" s="336"/>
      <c r="H400" s="336"/>
      <c r="I400" s="336"/>
      <c r="J400" s="336"/>
      <c r="K400" s="336"/>
      <c r="L400" s="336"/>
      <c r="M400" s="336"/>
      <c r="N400" s="337"/>
    </row>
    <row r="401" spans="2:14" thickTop="1" x14ac:dyDescent="0.2">
      <c r="B401" s="338" t="s">
        <v>227</v>
      </c>
      <c r="C401" s="338" t="s">
        <v>116</v>
      </c>
      <c r="D401" s="338" t="s">
        <v>45</v>
      </c>
      <c r="E401" s="338" t="s">
        <v>2</v>
      </c>
      <c r="F401" s="339" t="s">
        <v>564</v>
      </c>
      <c r="G401" s="338"/>
      <c r="H401" s="338"/>
      <c r="I401" s="338" t="s">
        <v>46</v>
      </c>
      <c r="J401" s="338" t="s">
        <v>47</v>
      </c>
      <c r="K401" s="338" t="s">
        <v>48</v>
      </c>
      <c r="L401" s="338" t="s">
        <v>49</v>
      </c>
      <c r="M401" s="338" t="s">
        <v>302</v>
      </c>
      <c r="N401" s="338" t="s">
        <v>303</v>
      </c>
    </row>
    <row r="402" spans="2:14" ht="14.25" x14ac:dyDescent="0.2">
      <c r="B402" s="248"/>
      <c r="C402" s="248"/>
      <c r="D402" s="248"/>
      <c r="E402" s="248"/>
      <c r="F402" s="248" t="s">
        <v>212</v>
      </c>
      <c r="G402" s="248" t="s">
        <v>305</v>
      </c>
      <c r="H402" s="248" t="s">
        <v>7</v>
      </c>
      <c r="I402" s="248"/>
      <c r="J402" s="248"/>
      <c r="K402" s="248"/>
      <c r="L402" s="248"/>
      <c r="M402" s="248"/>
      <c r="N402" s="248"/>
    </row>
    <row r="403" spans="2:14" ht="24" x14ac:dyDescent="0.6">
      <c r="B403" s="21">
        <v>1</v>
      </c>
      <c r="C403" s="21">
        <v>1292</v>
      </c>
      <c r="D403" s="21">
        <v>9205</v>
      </c>
      <c r="E403" s="21" t="s">
        <v>9</v>
      </c>
      <c r="F403" s="21">
        <v>3</v>
      </c>
      <c r="G403" s="21">
        <v>0</v>
      </c>
      <c r="H403" s="21">
        <v>3</v>
      </c>
      <c r="I403" s="25" t="s">
        <v>565</v>
      </c>
      <c r="J403" s="25" t="s">
        <v>64</v>
      </c>
      <c r="K403" s="25" t="s">
        <v>89</v>
      </c>
      <c r="L403" s="25">
        <v>101</v>
      </c>
      <c r="M403" s="37"/>
      <c r="N403" s="37"/>
    </row>
    <row r="404" spans="2:14" ht="28.5" x14ac:dyDescent="0.6">
      <c r="B404" s="9">
        <v>2</v>
      </c>
      <c r="C404" s="9">
        <v>1305</v>
      </c>
      <c r="D404" s="9">
        <v>208</v>
      </c>
      <c r="E404" s="26" t="s">
        <v>566</v>
      </c>
      <c r="F404" s="9">
        <v>2</v>
      </c>
      <c r="G404" s="9">
        <v>0</v>
      </c>
      <c r="H404" s="9">
        <v>2</v>
      </c>
      <c r="I404" s="100" t="s">
        <v>567</v>
      </c>
      <c r="J404" s="100" t="s">
        <v>64</v>
      </c>
      <c r="K404" s="109" t="s">
        <v>104</v>
      </c>
      <c r="L404" s="100">
        <v>101</v>
      </c>
      <c r="M404" s="135" t="s">
        <v>568</v>
      </c>
      <c r="N404" s="19"/>
    </row>
    <row r="405" spans="2:14" ht="24" x14ac:dyDescent="0.6">
      <c r="B405" s="21">
        <v>3</v>
      </c>
      <c r="C405" s="9">
        <v>1309</v>
      </c>
      <c r="D405" s="9">
        <v>209</v>
      </c>
      <c r="E405" s="9" t="s">
        <v>569</v>
      </c>
      <c r="F405" s="9">
        <v>2</v>
      </c>
      <c r="G405" s="9">
        <v>0</v>
      </c>
      <c r="H405" s="9">
        <v>2</v>
      </c>
      <c r="I405" s="100" t="s">
        <v>567</v>
      </c>
      <c r="J405" s="100" t="s">
        <v>62</v>
      </c>
      <c r="K405" s="109" t="s">
        <v>113</v>
      </c>
      <c r="L405" s="90">
        <v>101</v>
      </c>
      <c r="M405" s="19"/>
      <c r="N405" s="19"/>
    </row>
    <row r="406" spans="2:14" ht="28.5" x14ac:dyDescent="0.6">
      <c r="B406" s="9">
        <v>4</v>
      </c>
      <c r="C406" s="9">
        <v>1306</v>
      </c>
      <c r="D406" s="9">
        <v>210</v>
      </c>
      <c r="E406" s="28" t="s">
        <v>570</v>
      </c>
      <c r="F406" s="9">
        <v>0</v>
      </c>
      <c r="G406" s="9">
        <v>1</v>
      </c>
      <c r="H406" s="9">
        <v>1</v>
      </c>
      <c r="I406" s="100" t="s">
        <v>567</v>
      </c>
      <c r="J406" s="100" t="s">
        <v>62</v>
      </c>
      <c r="K406" s="100" t="s">
        <v>81</v>
      </c>
      <c r="L406" s="90">
        <v>202</v>
      </c>
      <c r="M406" s="19"/>
      <c r="N406" s="135" t="s">
        <v>571</v>
      </c>
    </row>
    <row r="407" spans="2:14" ht="24" x14ac:dyDescent="0.6">
      <c r="B407" s="21">
        <v>5</v>
      </c>
      <c r="C407" s="9">
        <v>1306</v>
      </c>
      <c r="D407" s="9">
        <v>211</v>
      </c>
      <c r="E407" s="28" t="s">
        <v>570</v>
      </c>
      <c r="F407" s="9">
        <v>0</v>
      </c>
      <c r="G407" s="9">
        <v>1</v>
      </c>
      <c r="H407" s="9">
        <v>1</v>
      </c>
      <c r="I407" s="100" t="s">
        <v>567</v>
      </c>
      <c r="J407" s="100" t="s">
        <v>64</v>
      </c>
      <c r="K407" s="109" t="s">
        <v>180</v>
      </c>
      <c r="L407" s="90">
        <v>202</v>
      </c>
      <c r="M407" s="19"/>
      <c r="N407" s="135"/>
    </row>
    <row r="408" spans="2:14" ht="24" x14ac:dyDescent="0.6">
      <c r="B408" s="9">
        <v>6</v>
      </c>
      <c r="C408" s="9">
        <v>1308</v>
      </c>
      <c r="D408" s="9">
        <v>212</v>
      </c>
      <c r="E408" s="9" t="s">
        <v>572</v>
      </c>
      <c r="F408" s="9">
        <v>2</v>
      </c>
      <c r="G408" s="9">
        <v>1</v>
      </c>
      <c r="H408" s="9">
        <v>3</v>
      </c>
      <c r="I408" s="100" t="s">
        <v>573</v>
      </c>
      <c r="J408" s="100" t="s">
        <v>60</v>
      </c>
      <c r="K408" s="100" t="s">
        <v>310</v>
      </c>
      <c r="L408" s="90">
        <v>210</v>
      </c>
      <c r="M408" s="19" t="s">
        <v>574</v>
      </c>
      <c r="N408" s="19"/>
    </row>
    <row r="409" spans="2:14" ht="24" x14ac:dyDescent="0.6">
      <c r="B409" s="21">
        <v>7</v>
      </c>
      <c r="C409" s="9">
        <v>1308</v>
      </c>
      <c r="D409" s="9">
        <v>213</v>
      </c>
      <c r="E409" s="9" t="s">
        <v>572</v>
      </c>
      <c r="F409" s="9">
        <v>2</v>
      </c>
      <c r="G409" s="9">
        <v>1</v>
      </c>
      <c r="H409" s="9">
        <v>3</v>
      </c>
      <c r="I409" s="100" t="s">
        <v>256</v>
      </c>
      <c r="J409" s="100" t="s">
        <v>64</v>
      </c>
      <c r="K409" s="102">
        <v>11277</v>
      </c>
      <c r="L409" s="90">
        <v>210</v>
      </c>
      <c r="M409" s="19"/>
      <c r="N409" s="19"/>
    </row>
    <row r="410" spans="2:14" ht="24" x14ac:dyDescent="0.6">
      <c r="B410" s="9">
        <v>8</v>
      </c>
      <c r="C410" s="9">
        <v>1312</v>
      </c>
      <c r="D410" s="9">
        <v>214</v>
      </c>
      <c r="E410" s="9" t="s">
        <v>575</v>
      </c>
      <c r="F410" s="9">
        <v>3</v>
      </c>
      <c r="G410" s="9">
        <v>0</v>
      </c>
      <c r="H410" s="9">
        <v>3</v>
      </c>
      <c r="I410" s="100" t="s">
        <v>557</v>
      </c>
      <c r="J410" s="100" t="s">
        <v>140</v>
      </c>
      <c r="K410" s="100" t="s">
        <v>471</v>
      </c>
      <c r="L410" s="100">
        <v>101</v>
      </c>
      <c r="M410" s="19"/>
      <c r="N410" s="19" t="s">
        <v>572</v>
      </c>
    </row>
    <row r="411" spans="2:14" ht="24" x14ac:dyDescent="0.6">
      <c r="B411" s="21">
        <v>9</v>
      </c>
      <c r="C411" s="9">
        <v>1301</v>
      </c>
      <c r="D411" s="9">
        <v>215</v>
      </c>
      <c r="E411" s="9" t="s">
        <v>576</v>
      </c>
      <c r="F411" s="9">
        <v>0</v>
      </c>
      <c r="G411" s="9">
        <v>1</v>
      </c>
      <c r="H411" s="9">
        <v>1</v>
      </c>
      <c r="I411" s="100" t="s">
        <v>577</v>
      </c>
      <c r="J411" s="100" t="s">
        <v>62</v>
      </c>
      <c r="K411" s="100" t="s">
        <v>97</v>
      </c>
      <c r="L411" s="100">
        <v>202</v>
      </c>
      <c r="M411" s="19"/>
      <c r="N411" s="19"/>
    </row>
    <row r="412" spans="2:14" ht="24" x14ac:dyDescent="0.6">
      <c r="B412" s="9">
        <v>10</v>
      </c>
      <c r="C412" s="9">
        <v>1301</v>
      </c>
      <c r="D412" s="9">
        <v>216</v>
      </c>
      <c r="E412" s="9" t="s">
        <v>576</v>
      </c>
      <c r="F412" s="9">
        <v>0</v>
      </c>
      <c r="G412" s="9">
        <v>1</v>
      </c>
      <c r="H412" s="9">
        <v>1</v>
      </c>
      <c r="I412" s="100" t="s">
        <v>577</v>
      </c>
      <c r="J412" s="100" t="s">
        <v>62</v>
      </c>
      <c r="K412" s="100" t="s">
        <v>68</v>
      </c>
      <c r="L412" s="100">
        <v>202</v>
      </c>
      <c r="M412" s="19"/>
      <c r="N412" s="19"/>
    </row>
    <row r="413" spans="2:14" ht="24" x14ac:dyDescent="0.6">
      <c r="B413" s="21">
        <v>11</v>
      </c>
      <c r="C413" s="9">
        <v>1298</v>
      </c>
      <c r="D413" s="9">
        <v>217</v>
      </c>
      <c r="E413" s="9" t="s">
        <v>578</v>
      </c>
      <c r="F413" s="9">
        <v>2</v>
      </c>
      <c r="G413" s="9">
        <v>0</v>
      </c>
      <c r="H413" s="9">
        <v>2</v>
      </c>
      <c r="I413" s="90" t="s">
        <v>579</v>
      </c>
      <c r="J413" s="100" t="s">
        <v>59</v>
      </c>
      <c r="K413" s="109" t="s">
        <v>80</v>
      </c>
      <c r="L413" s="100">
        <v>313</v>
      </c>
      <c r="M413" s="19"/>
      <c r="N413" s="19"/>
    </row>
    <row r="414" spans="2:14" ht="24" x14ac:dyDescent="0.6">
      <c r="B414" s="9">
        <v>12</v>
      </c>
      <c r="C414" s="9">
        <v>1298</v>
      </c>
      <c r="D414" s="9">
        <v>218</v>
      </c>
      <c r="E414" s="9" t="s">
        <v>578</v>
      </c>
      <c r="F414" s="9">
        <v>2</v>
      </c>
      <c r="G414" s="9">
        <v>0</v>
      </c>
      <c r="H414" s="9">
        <v>2</v>
      </c>
      <c r="I414" s="90" t="s">
        <v>580</v>
      </c>
      <c r="J414" s="100" t="s">
        <v>60</v>
      </c>
      <c r="K414" s="109" t="s">
        <v>80</v>
      </c>
      <c r="L414" s="100">
        <v>313</v>
      </c>
      <c r="M414" s="19"/>
      <c r="N414" s="19"/>
    </row>
    <row r="415" spans="2:14" ht="24" x14ac:dyDescent="0.6">
      <c r="B415" s="21">
        <v>13</v>
      </c>
      <c r="C415" s="9">
        <v>1300</v>
      </c>
      <c r="D415" s="9">
        <v>219</v>
      </c>
      <c r="E415" s="9" t="s">
        <v>497</v>
      </c>
      <c r="F415" s="9">
        <v>2</v>
      </c>
      <c r="G415" s="9">
        <v>0</v>
      </c>
      <c r="H415" s="9">
        <v>2</v>
      </c>
      <c r="I415" s="100" t="s">
        <v>106</v>
      </c>
      <c r="J415" s="100" t="s">
        <v>64</v>
      </c>
      <c r="K415" s="100" t="s">
        <v>107</v>
      </c>
      <c r="L415" s="90">
        <v>107</v>
      </c>
      <c r="M415" s="19" t="s">
        <v>28</v>
      </c>
      <c r="N415" s="19"/>
    </row>
    <row r="416" spans="2:14" ht="24" x14ac:dyDescent="0.6">
      <c r="B416" s="9">
        <v>14</v>
      </c>
      <c r="C416" s="150">
        <v>1299</v>
      </c>
      <c r="D416" s="150">
        <v>220</v>
      </c>
      <c r="E416" s="150" t="s">
        <v>581</v>
      </c>
      <c r="F416" s="150">
        <v>0</v>
      </c>
      <c r="G416" s="150">
        <v>1</v>
      </c>
      <c r="H416" s="150">
        <v>1</v>
      </c>
      <c r="I416" s="151" t="s">
        <v>580</v>
      </c>
      <c r="J416" s="152" t="s">
        <v>59</v>
      </c>
      <c r="K416" s="152" t="s">
        <v>96</v>
      </c>
      <c r="L416" s="152">
        <v>301</v>
      </c>
      <c r="M416" s="152"/>
      <c r="N416" s="153" t="s">
        <v>578</v>
      </c>
    </row>
    <row r="417" spans="2:14" ht="24" x14ac:dyDescent="0.6">
      <c r="B417" s="21">
        <v>15</v>
      </c>
      <c r="C417" s="150">
        <v>1299</v>
      </c>
      <c r="D417" s="150">
        <v>221</v>
      </c>
      <c r="E417" s="150" t="s">
        <v>581</v>
      </c>
      <c r="F417" s="150">
        <v>0</v>
      </c>
      <c r="G417" s="150">
        <v>1</v>
      </c>
      <c r="H417" s="150">
        <v>1</v>
      </c>
      <c r="I417" s="151" t="s">
        <v>580</v>
      </c>
      <c r="J417" s="152" t="s">
        <v>59</v>
      </c>
      <c r="K417" s="152" t="s">
        <v>82</v>
      </c>
      <c r="L417" s="152">
        <v>301</v>
      </c>
      <c r="M417" s="153"/>
      <c r="N417" s="153"/>
    </row>
    <row r="418" spans="2:14" ht="24" x14ac:dyDescent="0.6">
      <c r="B418" s="9">
        <v>16</v>
      </c>
      <c r="C418" s="150">
        <v>1299</v>
      </c>
      <c r="D418" s="150">
        <v>222</v>
      </c>
      <c r="E418" s="150" t="s">
        <v>581</v>
      </c>
      <c r="F418" s="150">
        <v>0</v>
      </c>
      <c r="G418" s="150">
        <v>1</v>
      </c>
      <c r="H418" s="150">
        <v>1</v>
      </c>
      <c r="I418" s="151" t="s">
        <v>580</v>
      </c>
      <c r="J418" s="152" t="s">
        <v>60</v>
      </c>
      <c r="K418" s="152" t="s">
        <v>96</v>
      </c>
      <c r="L418" s="152">
        <v>301</v>
      </c>
      <c r="M418" s="153"/>
      <c r="N418" s="153"/>
    </row>
    <row r="419" spans="2:14" ht="24" x14ac:dyDescent="0.6">
      <c r="B419" s="21">
        <v>17</v>
      </c>
      <c r="C419" s="150">
        <v>1299</v>
      </c>
      <c r="D419" s="150">
        <v>223</v>
      </c>
      <c r="E419" s="150" t="s">
        <v>581</v>
      </c>
      <c r="F419" s="150">
        <v>0</v>
      </c>
      <c r="G419" s="150">
        <v>1</v>
      </c>
      <c r="H419" s="150">
        <v>1</v>
      </c>
      <c r="I419" s="151" t="s">
        <v>580</v>
      </c>
      <c r="J419" s="152" t="s">
        <v>60</v>
      </c>
      <c r="K419" s="152" t="s">
        <v>82</v>
      </c>
      <c r="L419" s="152">
        <v>301</v>
      </c>
      <c r="M419" s="153"/>
      <c r="N419" s="153"/>
    </row>
    <row r="420" spans="2:14" ht="24.75" thickBot="1" x14ac:dyDescent="0.65">
      <c r="B420" s="11" t="s">
        <v>7</v>
      </c>
      <c r="C420" s="11"/>
      <c r="D420" s="11"/>
      <c r="E420" s="11"/>
      <c r="F420" s="11"/>
      <c r="G420" s="11"/>
      <c r="H420" s="11"/>
      <c r="I420" s="154"/>
      <c r="J420" s="154"/>
      <c r="K420" s="154"/>
      <c r="L420" s="155"/>
      <c r="M420" s="156"/>
      <c r="N420" s="156"/>
    </row>
    <row r="421" spans="2:14" ht="33.75" thickTop="1" thickBot="1" x14ac:dyDescent="0.9">
      <c r="B421" s="327" t="s">
        <v>582</v>
      </c>
      <c r="C421" s="328"/>
      <c r="D421" s="328"/>
      <c r="E421" s="328"/>
      <c r="F421" s="328"/>
      <c r="G421" s="328"/>
      <c r="H421" s="328"/>
      <c r="I421" s="328"/>
      <c r="J421" s="328"/>
      <c r="K421" s="328"/>
      <c r="L421" s="328"/>
      <c r="M421" s="328"/>
      <c r="N421" s="329"/>
    </row>
    <row r="422" spans="2:14" ht="23.25" thickTop="1" x14ac:dyDescent="0.55000000000000004">
      <c r="B422" s="340" t="s">
        <v>227</v>
      </c>
      <c r="C422" s="340" t="s">
        <v>116</v>
      </c>
      <c r="D422" s="340" t="s">
        <v>45</v>
      </c>
      <c r="E422" s="340" t="s">
        <v>2</v>
      </c>
      <c r="F422" s="306" t="s">
        <v>44</v>
      </c>
      <c r="G422" s="307"/>
      <c r="H422" s="308"/>
      <c r="I422" s="333" t="s">
        <v>46</v>
      </c>
      <c r="J422" s="333" t="s">
        <v>47</v>
      </c>
      <c r="K422" s="333" t="s">
        <v>48</v>
      </c>
      <c r="L422" s="333" t="s">
        <v>49</v>
      </c>
      <c r="M422" s="333" t="s">
        <v>302</v>
      </c>
      <c r="N422" s="333" t="s">
        <v>303</v>
      </c>
    </row>
    <row r="423" spans="2:14" ht="22.5" x14ac:dyDescent="0.55000000000000004">
      <c r="B423" s="293"/>
      <c r="C423" s="293"/>
      <c r="D423" s="293"/>
      <c r="E423" s="293"/>
      <c r="F423" s="100" t="s">
        <v>212</v>
      </c>
      <c r="G423" s="100" t="s">
        <v>305</v>
      </c>
      <c r="H423" s="100" t="s">
        <v>7</v>
      </c>
      <c r="I423" s="238"/>
      <c r="J423" s="238"/>
      <c r="K423" s="238"/>
      <c r="L423" s="238"/>
      <c r="M423" s="238"/>
      <c r="N423" s="238"/>
    </row>
    <row r="424" spans="2:14" ht="24" x14ac:dyDescent="0.6">
      <c r="B424" s="25">
        <v>1</v>
      </c>
      <c r="C424" s="21">
        <v>1294</v>
      </c>
      <c r="D424" s="21"/>
      <c r="E424" s="21" t="s">
        <v>17</v>
      </c>
      <c r="F424" s="21">
        <v>2</v>
      </c>
      <c r="G424" s="21">
        <v>0</v>
      </c>
      <c r="H424" s="21">
        <v>2</v>
      </c>
      <c r="I424" s="21" t="s">
        <v>583</v>
      </c>
      <c r="J424" s="21" t="s">
        <v>60</v>
      </c>
      <c r="K424" s="21" t="s">
        <v>107</v>
      </c>
      <c r="L424" s="27">
        <v>110</v>
      </c>
      <c r="M424" s="18" t="s">
        <v>9</v>
      </c>
      <c r="N424" s="18"/>
    </row>
    <row r="425" spans="2:14" ht="24" x14ac:dyDescent="0.6">
      <c r="B425" s="100">
        <v>2</v>
      </c>
      <c r="C425" s="9">
        <v>1315</v>
      </c>
      <c r="D425" s="9">
        <v>224</v>
      </c>
      <c r="E425" s="9" t="s">
        <v>584</v>
      </c>
      <c r="F425" s="9">
        <v>1</v>
      </c>
      <c r="G425" s="9">
        <v>1</v>
      </c>
      <c r="H425" s="9">
        <v>2</v>
      </c>
      <c r="I425" s="9" t="s">
        <v>585</v>
      </c>
      <c r="J425" s="9" t="s">
        <v>62</v>
      </c>
      <c r="K425" s="104" t="s">
        <v>98</v>
      </c>
      <c r="L425" s="28">
        <v>210</v>
      </c>
      <c r="M425" s="19" t="s">
        <v>586</v>
      </c>
      <c r="N425" s="19"/>
    </row>
    <row r="426" spans="2:14" ht="24" x14ac:dyDescent="0.6">
      <c r="B426" s="25">
        <v>3</v>
      </c>
      <c r="C426" s="9">
        <v>1315</v>
      </c>
      <c r="D426" s="9">
        <v>225</v>
      </c>
      <c r="E426" s="9" t="s">
        <v>584</v>
      </c>
      <c r="F426" s="9">
        <v>1</v>
      </c>
      <c r="G426" s="9">
        <v>1</v>
      </c>
      <c r="H426" s="9">
        <v>2</v>
      </c>
      <c r="I426" s="9" t="s">
        <v>587</v>
      </c>
      <c r="J426" s="9" t="s">
        <v>140</v>
      </c>
      <c r="K426" s="28" t="s">
        <v>111</v>
      </c>
      <c r="L426" s="28">
        <v>202</v>
      </c>
      <c r="M426" s="19"/>
      <c r="N426" s="19"/>
    </row>
    <row r="427" spans="2:14" ht="24" x14ac:dyDescent="0.6">
      <c r="B427" s="100">
        <v>4</v>
      </c>
      <c r="C427" s="9">
        <v>1307</v>
      </c>
      <c r="D427" s="9">
        <v>226</v>
      </c>
      <c r="E427" s="9" t="s">
        <v>588</v>
      </c>
      <c r="F427" s="9">
        <v>2</v>
      </c>
      <c r="G427" s="9">
        <v>1</v>
      </c>
      <c r="H427" s="9">
        <v>3</v>
      </c>
      <c r="I427" s="28" t="s">
        <v>589</v>
      </c>
      <c r="J427" s="9" t="s">
        <v>60</v>
      </c>
      <c r="K427" s="9" t="s">
        <v>103</v>
      </c>
      <c r="L427" s="28">
        <v>202</v>
      </c>
      <c r="M427" s="19" t="s">
        <v>574</v>
      </c>
      <c r="N427" s="19"/>
    </row>
    <row r="428" spans="2:14" ht="24" x14ac:dyDescent="0.6">
      <c r="B428" s="25">
        <v>5</v>
      </c>
      <c r="C428" s="9">
        <v>1307</v>
      </c>
      <c r="D428" s="9">
        <v>227</v>
      </c>
      <c r="E428" s="9" t="s">
        <v>588</v>
      </c>
      <c r="F428" s="9">
        <v>2</v>
      </c>
      <c r="G428" s="9">
        <v>1</v>
      </c>
      <c r="H428" s="9">
        <v>3</v>
      </c>
      <c r="I428" s="28" t="s">
        <v>589</v>
      </c>
      <c r="J428" s="9" t="s">
        <v>60</v>
      </c>
      <c r="K428" s="28" t="s">
        <v>114</v>
      </c>
      <c r="L428" s="28" t="s">
        <v>590</v>
      </c>
      <c r="M428" s="19"/>
      <c r="N428" s="19"/>
    </row>
    <row r="429" spans="2:14" ht="24" x14ac:dyDescent="0.6">
      <c r="B429" s="100">
        <v>6</v>
      </c>
      <c r="C429" s="9">
        <v>9126</v>
      </c>
      <c r="D429" s="9"/>
      <c r="E429" s="9" t="s">
        <v>591</v>
      </c>
      <c r="F429" s="9">
        <v>2</v>
      </c>
      <c r="G429" s="9">
        <v>1</v>
      </c>
      <c r="H429" s="9">
        <v>3</v>
      </c>
      <c r="I429" s="28"/>
      <c r="J429" s="9" t="s">
        <v>140</v>
      </c>
      <c r="K429" s="9" t="s">
        <v>333</v>
      </c>
      <c r="L429" s="28">
        <v>108</v>
      </c>
      <c r="M429" s="19"/>
      <c r="N429" s="19"/>
    </row>
    <row r="430" spans="2:14" ht="24" x14ac:dyDescent="0.6">
      <c r="B430" s="25">
        <v>7</v>
      </c>
      <c r="C430" s="9">
        <v>1321</v>
      </c>
      <c r="D430" s="9">
        <v>228</v>
      </c>
      <c r="E430" s="9" t="s">
        <v>592</v>
      </c>
      <c r="F430" s="9">
        <v>1</v>
      </c>
      <c r="G430" s="9">
        <v>1</v>
      </c>
      <c r="H430" s="9">
        <v>2</v>
      </c>
      <c r="I430" s="9" t="s">
        <v>585</v>
      </c>
      <c r="J430" s="9" t="s">
        <v>62</v>
      </c>
      <c r="K430" s="9" t="s">
        <v>96</v>
      </c>
      <c r="L430" s="28">
        <v>210</v>
      </c>
      <c r="M430" s="19"/>
      <c r="N430" s="19"/>
    </row>
    <row r="431" spans="2:14" ht="24" x14ac:dyDescent="0.6">
      <c r="B431" s="100">
        <v>8</v>
      </c>
      <c r="C431" s="9">
        <v>1321</v>
      </c>
      <c r="D431" s="9">
        <v>229</v>
      </c>
      <c r="E431" s="9" t="s">
        <v>592</v>
      </c>
      <c r="F431" s="9">
        <v>1</v>
      </c>
      <c r="G431" s="9">
        <v>1</v>
      </c>
      <c r="H431" s="9">
        <v>2</v>
      </c>
      <c r="I431" s="9" t="s">
        <v>585</v>
      </c>
      <c r="J431" s="9" t="s">
        <v>62</v>
      </c>
      <c r="K431" s="9" t="s">
        <v>165</v>
      </c>
      <c r="L431" s="28">
        <v>210</v>
      </c>
      <c r="M431" s="19"/>
      <c r="N431" s="19"/>
    </row>
    <row r="432" spans="2:14" ht="24" x14ac:dyDescent="0.6">
      <c r="B432" s="25">
        <v>9</v>
      </c>
      <c r="C432" s="9">
        <v>1310</v>
      </c>
      <c r="D432" s="9">
        <v>230</v>
      </c>
      <c r="E432" s="9" t="s">
        <v>593</v>
      </c>
      <c r="F432" s="9">
        <v>2</v>
      </c>
      <c r="G432" s="9">
        <v>0</v>
      </c>
      <c r="H432" s="9">
        <v>2</v>
      </c>
      <c r="I432" s="9" t="s">
        <v>594</v>
      </c>
      <c r="J432" s="9" t="s">
        <v>59</v>
      </c>
      <c r="K432" s="104" t="s">
        <v>104</v>
      </c>
      <c r="L432" s="28">
        <v>101</v>
      </c>
      <c r="M432" s="19" t="s">
        <v>575</v>
      </c>
      <c r="N432" s="19"/>
    </row>
    <row r="433" spans="2:14" ht="24" x14ac:dyDescent="0.6">
      <c r="B433" s="100">
        <v>10</v>
      </c>
      <c r="C433" s="9">
        <v>1311</v>
      </c>
      <c r="D433" s="9">
        <v>231</v>
      </c>
      <c r="E433" s="9" t="s">
        <v>595</v>
      </c>
      <c r="F433" s="9">
        <v>0</v>
      </c>
      <c r="G433" s="9">
        <v>1</v>
      </c>
      <c r="H433" s="9">
        <v>1</v>
      </c>
      <c r="I433" s="9" t="s">
        <v>594</v>
      </c>
      <c r="J433" s="9" t="s">
        <v>59</v>
      </c>
      <c r="K433" s="9" t="s">
        <v>107</v>
      </c>
      <c r="L433" s="28">
        <v>210</v>
      </c>
      <c r="M433" s="19"/>
      <c r="N433" s="19" t="s">
        <v>593</v>
      </c>
    </row>
    <row r="434" spans="2:14" ht="24" x14ac:dyDescent="0.6">
      <c r="B434" s="25">
        <v>11</v>
      </c>
      <c r="C434" s="9">
        <v>1311</v>
      </c>
      <c r="D434" s="9">
        <v>232</v>
      </c>
      <c r="E434" s="9" t="s">
        <v>595</v>
      </c>
      <c r="F434" s="9">
        <v>0</v>
      </c>
      <c r="G434" s="9">
        <v>1</v>
      </c>
      <c r="H434" s="9">
        <v>1</v>
      </c>
      <c r="I434" s="150" t="s">
        <v>594</v>
      </c>
      <c r="J434" s="150" t="s">
        <v>59</v>
      </c>
      <c r="K434" s="157" t="s">
        <v>80</v>
      </c>
      <c r="L434" s="158">
        <v>202</v>
      </c>
      <c r="M434" s="153"/>
      <c r="N434" s="153"/>
    </row>
    <row r="435" spans="2:14" ht="24" x14ac:dyDescent="0.6">
      <c r="B435" s="100">
        <v>12</v>
      </c>
      <c r="C435" s="150">
        <v>9102</v>
      </c>
      <c r="D435" s="150">
        <v>9207</v>
      </c>
      <c r="E435" s="150" t="s">
        <v>42</v>
      </c>
      <c r="F435" s="150">
        <v>2</v>
      </c>
      <c r="G435" s="150">
        <v>0</v>
      </c>
      <c r="H435" s="150">
        <v>2</v>
      </c>
      <c r="I435" s="150" t="s">
        <v>542</v>
      </c>
      <c r="J435" s="150" t="s">
        <v>140</v>
      </c>
      <c r="K435" s="150" t="s">
        <v>97</v>
      </c>
      <c r="L435" s="158">
        <v>107</v>
      </c>
      <c r="M435" s="159"/>
      <c r="N435" s="159"/>
    </row>
    <row r="436" spans="2:14" ht="24" x14ac:dyDescent="0.6">
      <c r="B436" s="152"/>
      <c r="C436" s="150"/>
      <c r="D436" s="150"/>
      <c r="E436" s="150"/>
      <c r="F436" s="150"/>
      <c r="G436" s="150"/>
      <c r="H436" s="150"/>
      <c r="I436" s="150"/>
      <c r="J436" s="150"/>
      <c r="K436" s="150"/>
      <c r="L436" s="158"/>
      <c r="M436" s="159"/>
      <c r="N436" s="159"/>
    </row>
    <row r="437" spans="2:14" ht="24" x14ac:dyDescent="0.6">
      <c r="B437" s="152"/>
      <c r="C437" s="150"/>
      <c r="D437" s="150"/>
      <c r="E437" s="150"/>
      <c r="F437" s="150"/>
      <c r="G437" s="150"/>
      <c r="H437" s="150"/>
      <c r="I437" s="150"/>
      <c r="J437" s="150"/>
      <c r="K437" s="150"/>
      <c r="L437" s="158"/>
      <c r="M437" s="159"/>
      <c r="N437" s="159"/>
    </row>
    <row r="438" spans="2:14" ht="24.75" thickBot="1" x14ac:dyDescent="0.65">
      <c r="B438" s="160"/>
      <c r="C438" s="11"/>
      <c r="D438" s="154" t="s">
        <v>7</v>
      </c>
      <c r="E438" s="11"/>
      <c r="F438" s="11"/>
      <c r="G438" s="11"/>
      <c r="H438" s="11"/>
      <c r="I438" s="11"/>
      <c r="J438" s="11"/>
      <c r="K438" s="11"/>
      <c r="L438" s="34"/>
      <c r="M438" s="161"/>
      <c r="N438" s="161"/>
    </row>
    <row r="439" spans="2:14" ht="33.75" thickTop="1" thickBot="1" x14ac:dyDescent="0.9">
      <c r="B439" s="327" t="s">
        <v>596</v>
      </c>
      <c r="C439" s="328"/>
      <c r="D439" s="328"/>
      <c r="E439" s="328"/>
      <c r="F439" s="328"/>
      <c r="G439" s="328"/>
      <c r="H439" s="328"/>
      <c r="I439" s="328"/>
      <c r="J439" s="328"/>
      <c r="K439" s="328"/>
      <c r="L439" s="328"/>
      <c r="M439" s="328"/>
      <c r="N439" s="329"/>
    </row>
    <row r="440" spans="2:14" ht="21.75" thickTop="1" x14ac:dyDescent="0.55000000000000004">
      <c r="B440" s="338" t="s">
        <v>227</v>
      </c>
      <c r="C440" s="338" t="s">
        <v>116</v>
      </c>
      <c r="D440" s="338" t="s">
        <v>45</v>
      </c>
      <c r="E440" s="338" t="s">
        <v>2</v>
      </c>
      <c r="F440" s="341" t="s">
        <v>44</v>
      </c>
      <c r="G440" s="342"/>
      <c r="H440" s="343"/>
      <c r="I440" s="334" t="s">
        <v>46</v>
      </c>
      <c r="J440" s="334" t="s">
        <v>47</v>
      </c>
      <c r="K440" s="334" t="s">
        <v>48</v>
      </c>
      <c r="L440" s="334" t="s">
        <v>49</v>
      </c>
      <c r="M440" s="334" t="s">
        <v>302</v>
      </c>
      <c r="N440" s="334" t="s">
        <v>303</v>
      </c>
    </row>
    <row r="441" spans="2:14" ht="21" x14ac:dyDescent="0.55000000000000004">
      <c r="B441" s="248"/>
      <c r="C441" s="248"/>
      <c r="D441" s="248"/>
      <c r="E441" s="248"/>
      <c r="F441" s="28" t="s">
        <v>212</v>
      </c>
      <c r="G441" s="28" t="s">
        <v>305</v>
      </c>
      <c r="H441" s="28" t="s">
        <v>7</v>
      </c>
      <c r="I441" s="240"/>
      <c r="J441" s="240"/>
      <c r="K441" s="240"/>
      <c r="L441" s="240"/>
      <c r="M441" s="240"/>
      <c r="N441" s="240"/>
    </row>
    <row r="442" spans="2:14" ht="24" x14ac:dyDescent="0.6">
      <c r="B442" s="21">
        <v>1</v>
      </c>
      <c r="C442" s="9">
        <v>1297</v>
      </c>
      <c r="D442" s="9">
        <v>233</v>
      </c>
      <c r="E442" s="9" t="s">
        <v>597</v>
      </c>
      <c r="F442" s="9">
        <v>2</v>
      </c>
      <c r="G442" s="9">
        <v>1</v>
      </c>
      <c r="H442" s="9">
        <v>3</v>
      </c>
      <c r="I442" s="9" t="s">
        <v>598</v>
      </c>
      <c r="J442" s="9" t="s">
        <v>59</v>
      </c>
      <c r="K442" s="9" t="s">
        <v>538</v>
      </c>
      <c r="L442" s="90">
        <v>101</v>
      </c>
      <c r="M442" s="38" t="s">
        <v>578</v>
      </c>
      <c r="N442" s="38"/>
    </row>
    <row r="443" spans="2:14" ht="24" x14ac:dyDescent="0.6">
      <c r="B443" s="9">
        <v>2</v>
      </c>
      <c r="C443" s="9">
        <v>1316</v>
      </c>
      <c r="D443" s="9">
        <v>234</v>
      </c>
      <c r="E443" s="9" t="s">
        <v>599</v>
      </c>
      <c r="F443" s="9">
        <v>1</v>
      </c>
      <c r="G443" s="9">
        <v>1</v>
      </c>
      <c r="H443" s="9">
        <v>2</v>
      </c>
      <c r="I443" s="9" t="s">
        <v>573</v>
      </c>
      <c r="J443" s="9" t="s">
        <v>60</v>
      </c>
      <c r="K443" s="28" t="s">
        <v>471</v>
      </c>
      <c r="L443" s="90">
        <v>207</v>
      </c>
      <c r="M443" s="38"/>
      <c r="N443" s="38"/>
    </row>
    <row r="444" spans="2:14" ht="24" x14ac:dyDescent="0.6">
      <c r="B444" s="21">
        <v>3</v>
      </c>
      <c r="C444" s="9">
        <v>1316</v>
      </c>
      <c r="D444" s="9">
        <v>235</v>
      </c>
      <c r="E444" s="9" t="s">
        <v>600</v>
      </c>
      <c r="F444" s="9">
        <v>1</v>
      </c>
      <c r="G444" s="9">
        <v>1</v>
      </c>
      <c r="H444" s="9">
        <v>2</v>
      </c>
      <c r="I444" s="9" t="s">
        <v>601</v>
      </c>
      <c r="J444" s="9" t="s">
        <v>64</v>
      </c>
      <c r="K444" s="104" t="s">
        <v>602</v>
      </c>
      <c r="L444" s="90">
        <v>210</v>
      </c>
      <c r="M444" s="38"/>
      <c r="N444" s="38"/>
    </row>
    <row r="445" spans="2:14" ht="24" x14ac:dyDescent="0.6">
      <c r="B445" s="9">
        <v>4</v>
      </c>
      <c r="C445" s="9">
        <v>1314</v>
      </c>
      <c r="D445" s="9">
        <v>236</v>
      </c>
      <c r="E445" s="9" t="s">
        <v>603</v>
      </c>
      <c r="F445" s="9">
        <v>2</v>
      </c>
      <c r="G445" s="9">
        <v>1</v>
      </c>
      <c r="H445" s="9">
        <v>3</v>
      </c>
      <c r="I445" s="9" t="s">
        <v>604</v>
      </c>
      <c r="J445" s="9" t="s">
        <v>59</v>
      </c>
      <c r="K445" s="9" t="s">
        <v>310</v>
      </c>
      <c r="L445" s="90" t="s">
        <v>605</v>
      </c>
      <c r="M445" s="38" t="s">
        <v>574</v>
      </c>
      <c r="N445" s="38"/>
    </row>
    <row r="446" spans="2:14" ht="24" x14ac:dyDescent="0.6">
      <c r="B446" s="21">
        <v>5</v>
      </c>
      <c r="C446" s="9">
        <v>1314</v>
      </c>
      <c r="D446" s="9">
        <v>237</v>
      </c>
      <c r="E446" s="9" t="s">
        <v>606</v>
      </c>
      <c r="F446" s="9">
        <v>2</v>
      </c>
      <c r="G446" s="9">
        <v>1</v>
      </c>
      <c r="H446" s="9">
        <v>3</v>
      </c>
      <c r="I446" s="9" t="s">
        <v>594</v>
      </c>
      <c r="J446" s="9" t="s">
        <v>140</v>
      </c>
      <c r="K446" s="9" t="s">
        <v>310</v>
      </c>
      <c r="L446" s="90" t="s">
        <v>607</v>
      </c>
      <c r="M446" s="38"/>
      <c r="N446" s="38"/>
    </row>
    <row r="447" spans="2:14" ht="24" x14ac:dyDescent="0.6">
      <c r="B447" s="9">
        <v>6</v>
      </c>
      <c r="C447" s="9">
        <v>1295</v>
      </c>
      <c r="D447" s="9">
        <v>9208</v>
      </c>
      <c r="E447" s="9" t="s">
        <v>608</v>
      </c>
      <c r="F447" s="9">
        <v>2</v>
      </c>
      <c r="G447" s="9">
        <v>0</v>
      </c>
      <c r="H447" s="9">
        <v>2</v>
      </c>
      <c r="I447" s="9" t="s">
        <v>609</v>
      </c>
      <c r="J447" s="9" t="s">
        <v>64</v>
      </c>
      <c r="K447" s="157" t="s">
        <v>80</v>
      </c>
      <c r="L447" s="90">
        <v>110</v>
      </c>
      <c r="M447" s="38" t="s">
        <v>9</v>
      </c>
      <c r="N447" s="38"/>
    </row>
    <row r="448" spans="2:14" ht="24" x14ac:dyDescent="0.6">
      <c r="B448" s="21">
        <v>7</v>
      </c>
      <c r="C448" s="9">
        <v>9128</v>
      </c>
      <c r="D448" s="9">
        <v>9209</v>
      </c>
      <c r="E448" s="9" t="s">
        <v>35</v>
      </c>
      <c r="F448" s="9">
        <v>2</v>
      </c>
      <c r="G448" s="9">
        <v>0</v>
      </c>
      <c r="H448" s="9">
        <v>2</v>
      </c>
      <c r="I448" s="141" t="s">
        <v>610</v>
      </c>
      <c r="J448" s="9" t="s">
        <v>140</v>
      </c>
      <c r="K448" s="9" t="s">
        <v>97</v>
      </c>
      <c r="L448" s="90">
        <v>108</v>
      </c>
      <c r="M448" s="38"/>
      <c r="N448" s="38"/>
    </row>
    <row r="449" spans="2:15" ht="24" x14ac:dyDescent="0.6">
      <c r="B449" s="9">
        <v>8</v>
      </c>
      <c r="C449" s="150">
        <v>1317</v>
      </c>
      <c r="D449" s="150">
        <v>238</v>
      </c>
      <c r="E449" s="150" t="s">
        <v>432</v>
      </c>
      <c r="F449" s="150">
        <v>2</v>
      </c>
      <c r="G449" s="150">
        <v>0</v>
      </c>
      <c r="H449" s="150">
        <v>2</v>
      </c>
      <c r="I449" s="150"/>
      <c r="J449" s="150" t="s">
        <v>140</v>
      </c>
      <c r="K449" s="150" t="s">
        <v>68</v>
      </c>
      <c r="L449" s="151">
        <v>112</v>
      </c>
      <c r="M449" s="162"/>
      <c r="N449" s="162"/>
    </row>
    <row r="450" spans="2:15" ht="24" x14ac:dyDescent="0.6">
      <c r="B450" s="21">
        <v>9</v>
      </c>
      <c r="C450" s="9">
        <v>1320</v>
      </c>
      <c r="D450" s="9">
        <v>239</v>
      </c>
      <c r="E450" s="9" t="s">
        <v>452</v>
      </c>
      <c r="F450" s="9">
        <v>0</v>
      </c>
      <c r="G450" s="9">
        <v>2</v>
      </c>
      <c r="H450" s="9">
        <v>2</v>
      </c>
      <c r="I450" s="9" t="s">
        <v>594</v>
      </c>
      <c r="J450" s="9"/>
      <c r="K450" s="9"/>
      <c r="L450" s="90"/>
      <c r="M450" s="38" t="s">
        <v>611</v>
      </c>
      <c r="N450" s="162"/>
    </row>
    <row r="451" spans="2:15" ht="24" x14ac:dyDescent="0.6">
      <c r="B451" s="9">
        <v>10</v>
      </c>
      <c r="C451" s="21">
        <v>1318</v>
      </c>
      <c r="D451" s="21">
        <v>240</v>
      </c>
      <c r="E451" s="21" t="s">
        <v>354</v>
      </c>
      <c r="F451" s="21">
        <v>0</v>
      </c>
      <c r="G451" s="21">
        <v>2</v>
      </c>
      <c r="H451" s="21">
        <v>2</v>
      </c>
      <c r="I451" s="9" t="s">
        <v>594</v>
      </c>
      <c r="J451" s="9"/>
      <c r="K451" s="9"/>
      <c r="L451" s="90"/>
      <c r="M451" s="38"/>
      <c r="N451" s="38"/>
    </row>
    <row r="452" spans="2:15" ht="24" x14ac:dyDescent="0.6">
      <c r="B452" s="21">
        <v>11</v>
      </c>
      <c r="C452" s="21">
        <v>1318</v>
      </c>
      <c r="D452" s="21">
        <v>241</v>
      </c>
      <c r="E452" s="21" t="s">
        <v>354</v>
      </c>
      <c r="F452" s="21">
        <v>0</v>
      </c>
      <c r="G452" s="21">
        <v>2</v>
      </c>
      <c r="H452" s="21">
        <v>2</v>
      </c>
      <c r="I452" s="163" t="s">
        <v>612</v>
      </c>
      <c r="J452" s="1"/>
      <c r="K452" s="1"/>
      <c r="L452" s="1"/>
      <c r="M452" s="1"/>
      <c r="N452" s="1"/>
    </row>
    <row r="453" spans="2:15" ht="24" x14ac:dyDescent="0.6">
      <c r="B453" s="9">
        <v>12</v>
      </c>
      <c r="C453" s="21">
        <v>1318</v>
      </c>
      <c r="D453" s="21">
        <v>242</v>
      </c>
      <c r="E453" s="21" t="s">
        <v>354</v>
      </c>
      <c r="F453" s="21">
        <v>0</v>
      </c>
      <c r="G453" s="21">
        <v>2</v>
      </c>
      <c r="H453" s="21">
        <v>2</v>
      </c>
      <c r="I453" s="100" t="s">
        <v>601</v>
      </c>
      <c r="J453" s="100"/>
      <c r="K453" s="100"/>
      <c r="L453" s="90"/>
      <c r="M453" s="38"/>
      <c r="N453" s="38"/>
    </row>
    <row r="454" spans="2:15" ht="24" x14ac:dyDescent="0.6">
      <c r="B454" s="21">
        <v>13</v>
      </c>
      <c r="C454" s="21">
        <v>1318</v>
      </c>
      <c r="D454" s="21">
        <v>243</v>
      </c>
      <c r="E454" s="21" t="s">
        <v>354</v>
      </c>
      <c r="F454" s="21">
        <v>0</v>
      </c>
      <c r="G454" s="21">
        <v>2</v>
      </c>
      <c r="H454" s="21">
        <v>2</v>
      </c>
      <c r="I454" s="100" t="s">
        <v>549</v>
      </c>
      <c r="J454" s="100"/>
      <c r="K454" s="100"/>
      <c r="L454" s="90"/>
      <c r="M454" s="38"/>
      <c r="N454" s="38"/>
    </row>
    <row r="455" spans="2:15" ht="24" x14ac:dyDescent="0.6">
      <c r="B455" s="9">
        <v>14</v>
      </c>
      <c r="C455" s="21">
        <v>1318</v>
      </c>
      <c r="D455" s="21">
        <v>244</v>
      </c>
      <c r="E455" s="21" t="s">
        <v>354</v>
      </c>
      <c r="F455" s="21">
        <v>0</v>
      </c>
      <c r="G455" s="21">
        <v>2</v>
      </c>
      <c r="H455" s="21">
        <v>2</v>
      </c>
      <c r="I455" s="100" t="s">
        <v>585</v>
      </c>
      <c r="J455" s="100"/>
      <c r="K455" s="100"/>
      <c r="L455" s="90"/>
      <c r="M455" s="38"/>
      <c r="N455" s="38"/>
    </row>
    <row r="456" spans="2:15" ht="24" x14ac:dyDescent="0.6">
      <c r="B456" s="21">
        <v>15</v>
      </c>
      <c r="C456" s="21">
        <v>1318</v>
      </c>
      <c r="D456" s="21">
        <v>245</v>
      </c>
      <c r="E456" s="21" t="s">
        <v>354</v>
      </c>
      <c r="F456" s="21">
        <v>0</v>
      </c>
      <c r="G456" s="21">
        <v>2</v>
      </c>
      <c r="H456" s="21">
        <v>2</v>
      </c>
      <c r="I456" s="100" t="s">
        <v>589</v>
      </c>
      <c r="J456" s="100"/>
      <c r="K456" s="100"/>
      <c r="L456" s="90"/>
      <c r="M456" s="38"/>
      <c r="N456" s="38"/>
    </row>
    <row r="457" spans="2:15" ht="24" x14ac:dyDescent="0.6">
      <c r="B457" s="9">
        <v>16</v>
      </c>
      <c r="C457" s="21">
        <v>1318</v>
      </c>
      <c r="D457" s="21">
        <v>246</v>
      </c>
      <c r="E457" s="21" t="s">
        <v>354</v>
      </c>
      <c r="F457" s="21">
        <v>0</v>
      </c>
      <c r="G457" s="21">
        <v>2</v>
      </c>
      <c r="H457" s="21">
        <v>2</v>
      </c>
      <c r="I457" s="100" t="s">
        <v>573</v>
      </c>
      <c r="J457" s="100"/>
      <c r="K457" s="100"/>
      <c r="L457" s="100"/>
      <c r="M457" s="38"/>
      <c r="N457" s="38"/>
    </row>
    <row r="458" spans="2:15" ht="24" x14ac:dyDescent="0.6">
      <c r="B458" s="21">
        <v>17</v>
      </c>
      <c r="C458" s="21">
        <v>1318</v>
      </c>
      <c r="D458" s="21">
        <v>247</v>
      </c>
      <c r="E458" s="21" t="s">
        <v>354</v>
      </c>
      <c r="F458" s="21">
        <v>0</v>
      </c>
      <c r="G458" s="21">
        <v>2</v>
      </c>
      <c r="H458" s="21">
        <v>2</v>
      </c>
      <c r="I458" s="164" t="s">
        <v>567</v>
      </c>
      <c r="J458" s="3"/>
      <c r="K458" s="3"/>
      <c r="L458" s="3"/>
      <c r="M458" s="3"/>
      <c r="N458" s="3"/>
    </row>
    <row r="459" spans="2:15" ht="14.25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2:15" ht="14.25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2:15" ht="28.5" x14ac:dyDescent="0.2">
      <c r="B461" s="254" t="s">
        <v>613</v>
      </c>
      <c r="C461" s="255"/>
      <c r="D461" s="255"/>
      <c r="E461" s="255"/>
      <c r="F461" s="255"/>
      <c r="G461" s="255"/>
      <c r="H461" s="255"/>
      <c r="I461" s="255"/>
      <c r="J461" s="255"/>
      <c r="K461" s="255"/>
      <c r="L461" s="255"/>
      <c r="M461" s="255"/>
      <c r="N461" s="255"/>
      <c r="O461" s="256"/>
    </row>
    <row r="462" spans="2:15" ht="22.5" x14ac:dyDescent="0.2">
      <c r="B462" s="237" t="s">
        <v>227</v>
      </c>
      <c r="C462" s="237" t="s">
        <v>116</v>
      </c>
      <c r="D462" s="237" t="s">
        <v>45</v>
      </c>
      <c r="E462" s="237" t="s">
        <v>2</v>
      </c>
      <c r="F462" s="257" t="s">
        <v>44</v>
      </c>
      <c r="G462" s="258"/>
      <c r="H462" s="259"/>
      <c r="I462" s="237" t="s">
        <v>46</v>
      </c>
      <c r="J462" s="237" t="s">
        <v>47</v>
      </c>
      <c r="K462" s="244" t="s">
        <v>48</v>
      </c>
      <c r="L462" s="251" t="s">
        <v>49</v>
      </c>
      <c r="M462" s="244" t="s">
        <v>117</v>
      </c>
      <c r="N462" s="244" t="s">
        <v>302</v>
      </c>
      <c r="O462" s="244" t="s">
        <v>303</v>
      </c>
    </row>
    <row r="463" spans="2:15" ht="22.5" x14ac:dyDescent="0.2">
      <c r="B463" s="238"/>
      <c r="C463" s="238"/>
      <c r="D463" s="238"/>
      <c r="E463" s="238"/>
      <c r="F463" s="53" t="s">
        <v>304</v>
      </c>
      <c r="G463" s="53" t="s">
        <v>305</v>
      </c>
      <c r="H463" s="53" t="s">
        <v>7</v>
      </c>
      <c r="I463" s="238"/>
      <c r="J463" s="238"/>
      <c r="K463" s="244"/>
      <c r="L463" s="251"/>
      <c r="M463" s="244"/>
      <c r="N463" s="244"/>
      <c r="O463" s="244"/>
    </row>
    <row r="464" spans="2:15" ht="24" x14ac:dyDescent="0.2">
      <c r="B464" s="26">
        <v>1</v>
      </c>
      <c r="C464" s="26">
        <v>4198</v>
      </c>
      <c r="D464" s="26">
        <v>300</v>
      </c>
      <c r="E464" s="26" t="s">
        <v>614</v>
      </c>
      <c r="F464" s="26">
        <v>1</v>
      </c>
      <c r="G464" s="26">
        <v>1</v>
      </c>
      <c r="H464" s="26">
        <v>2</v>
      </c>
      <c r="I464" s="26" t="s">
        <v>615</v>
      </c>
      <c r="J464" s="26" t="s">
        <v>59</v>
      </c>
      <c r="K464" s="33" t="s">
        <v>471</v>
      </c>
      <c r="L464" s="26"/>
      <c r="M464" s="26">
        <v>2</v>
      </c>
      <c r="N464" s="55"/>
      <c r="O464" s="168" t="s">
        <v>616</v>
      </c>
    </row>
    <row r="465" spans="2:15" ht="24" x14ac:dyDescent="0.2">
      <c r="B465" s="26">
        <v>2</v>
      </c>
      <c r="C465" s="26">
        <v>4198</v>
      </c>
      <c r="D465" s="26">
        <v>301</v>
      </c>
      <c r="E465" s="26" t="s">
        <v>614</v>
      </c>
      <c r="F465" s="26">
        <v>1</v>
      </c>
      <c r="G465" s="26">
        <v>1</v>
      </c>
      <c r="H465" s="26">
        <v>2</v>
      </c>
      <c r="I465" s="26" t="s">
        <v>615</v>
      </c>
      <c r="J465" s="26" t="s">
        <v>59</v>
      </c>
      <c r="K465" s="33" t="s">
        <v>89</v>
      </c>
      <c r="L465" s="26">
        <v>307</v>
      </c>
      <c r="M465" s="26">
        <v>2</v>
      </c>
      <c r="N465" s="55"/>
      <c r="O465" s="168"/>
    </row>
    <row r="466" spans="2:15" ht="24" x14ac:dyDescent="0.2">
      <c r="B466" s="26">
        <v>3</v>
      </c>
      <c r="C466" s="26">
        <v>4282</v>
      </c>
      <c r="D466" s="26">
        <v>307</v>
      </c>
      <c r="E466" s="26" t="s">
        <v>617</v>
      </c>
      <c r="F466" s="26">
        <v>2</v>
      </c>
      <c r="G466" s="26">
        <v>0</v>
      </c>
      <c r="H466" s="26">
        <v>2</v>
      </c>
      <c r="I466" s="26" t="s">
        <v>618</v>
      </c>
      <c r="J466" s="26" t="s">
        <v>64</v>
      </c>
      <c r="K466" s="169" t="s">
        <v>107</v>
      </c>
      <c r="L466" s="26">
        <v>112</v>
      </c>
      <c r="M466" s="26">
        <v>10</v>
      </c>
      <c r="N466" s="55"/>
      <c r="O466" s="55"/>
    </row>
    <row r="467" spans="2:15" ht="24" x14ac:dyDescent="0.2">
      <c r="B467" s="26">
        <v>4</v>
      </c>
      <c r="C467" s="26">
        <v>4280</v>
      </c>
      <c r="D467" s="80">
        <v>302</v>
      </c>
      <c r="E467" s="80" t="s">
        <v>619</v>
      </c>
      <c r="F467" s="26">
        <v>1</v>
      </c>
      <c r="G467" s="26">
        <v>2</v>
      </c>
      <c r="H467" s="26">
        <v>3</v>
      </c>
      <c r="I467" s="26" t="s">
        <v>338</v>
      </c>
      <c r="J467" s="26" t="s">
        <v>64</v>
      </c>
      <c r="K467" s="26" t="s">
        <v>103</v>
      </c>
      <c r="L467" s="26">
        <v>407</v>
      </c>
      <c r="M467" s="26">
        <v>2</v>
      </c>
      <c r="N467" s="55"/>
      <c r="O467" s="55"/>
    </row>
    <row r="468" spans="2:15" ht="24" x14ac:dyDescent="0.2">
      <c r="B468" s="26">
        <v>6</v>
      </c>
      <c r="C468" s="26">
        <v>4199</v>
      </c>
      <c r="D468" s="26">
        <v>303</v>
      </c>
      <c r="E468" s="26" t="s">
        <v>620</v>
      </c>
      <c r="F468" s="26">
        <v>1</v>
      </c>
      <c r="G468" s="26">
        <v>1</v>
      </c>
      <c r="H468" s="26">
        <v>2</v>
      </c>
      <c r="I468" s="26" t="s">
        <v>621</v>
      </c>
      <c r="J468" s="26" t="s">
        <v>60</v>
      </c>
      <c r="K468" s="26" t="s">
        <v>89</v>
      </c>
      <c r="L468" s="26">
        <v>214</v>
      </c>
      <c r="M468" s="26">
        <v>2</v>
      </c>
      <c r="N468" s="55"/>
      <c r="O468" s="55"/>
    </row>
    <row r="469" spans="2:15" ht="24" x14ac:dyDescent="0.2">
      <c r="B469" s="26">
        <v>8</v>
      </c>
      <c r="C469" s="26">
        <v>4196</v>
      </c>
      <c r="D469" s="26">
        <v>304</v>
      </c>
      <c r="E469" s="55" t="s">
        <v>622</v>
      </c>
      <c r="F469" s="26">
        <v>0</v>
      </c>
      <c r="G469" s="26">
        <v>2</v>
      </c>
      <c r="H469" s="26">
        <v>2</v>
      </c>
      <c r="I469" s="26" t="s">
        <v>623</v>
      </c>
      <c r="J469" s="26" t="s">
        <v>59</v>
      </c>
      <c r="K469" s="26" t="s">
        <v>310</v>
      </c>
      <c r="L469" s="26">
        <v>214</v>
      </c>
      <c r="M469" s="26">
        <v>2</v>
      </c>
      <c r="N469" s="55"/>
      <c r="O469" s="55" t="s">
        <v>624</v>
      </c>
    </row>
    <row r="470" spans="2:15" ht="27" x14ac:dyDescent="0.2">
      <c r="B470" s="26">
        <v>10</v>
      </c>
      <c r="C470" s="26">
        <v>4197</v>
      </c>
      <c r="D470" s="26">
        <v>305</v>
      </c>
      <c r="E470" s="26" t="s">
        <v>624</v>
      </c>
      <c r="F470" s="26">
        <v>1</v>
      </c>
      <c r="G470" s="26">
        <v>1</v>
      </c>
      <c r="H470" s="26">
        <v>2</v>
      </c>
      <c r="I470" s="26" t="s">
        <v>625</v>
      </c>
      <c r="J470" s="26" t="s">
        <v>60</v>
      </c>
      <c r="K470" s="26" t="s">
        <v>363</v>
      </c>
      <c r="L470" s="26">
        <v>409</v>
      </c>
      <c r="M470" s="26">
        <v>2</v>
      </c>
      <c r="N470" s="55"/>
      <c r="O470" s="170" t="s">
        <v>626</v>
      </c>
    </row>
    <row r="471" spans="2:15" ht="24" x14ac:dyDescent="0.2">
      <c r="B471" s="26">
        <v>12</v>
      </c>
      <c r="C471" s="26">
        <v>9108</v>
      </c>
      <c r="D471" s="26">
        <v>9300</v>
      </c>
      <c r="E471" s="26" t="s">
        <v>11</v>
      </c>
      <c r="F471" s="26">
        <v>2</v>
      </c>
      <c r="G471" s="26">
        <v>0</v>
      </c>
      <c r="H471" s="26">
        <v>2</v>
      </c>
      <c r="I471" s="26"/>
      <c r="J471" s="26" t="s">
        <v>60</v>
      </c>
      <c r="K471" s="26" t="s">
        <v>66</v>
      </c>
      <c r="L471" s="26">
        <v>101</v>
      </c>
      <c r="M471" s="26"/>
      <c r="N471" s="55"/>
      <c r="O471" s="55"/>
    </row>
    <row r="472" spans="2:15" ht="24" x14ac:dyDescent="0.2">
      <c r="B472" s="26">
        <v>13</v>
      </c>
      <c r="C472" s="26">
        <v>4193</v>
      </c>
      <c r="D472" s="26">
        <v>9301</v>
      </c>
      <c r="E472" s="26" t="s">
        <v>627</v>
      </c>
      <c r="F472" s="26">
        <v>2</v>
      </c>
      <c r="G472" s="26">
        <v>0</v>
      </c>
      <c r="H472" s="26">
        <v>2</v>
      </c>
      <c r="I472" s="26" t="s">
        <v>225</v>
      </c>
      <c r="J472" s="26" t="s">
        <v>62</v>
      </c>
      <c r="K472" s="26" t="s">
        <v>97</v>
      </c>
      <c r="L472" s="26">
        <v>110</v>
      </c>
      <c r="M472" s="26"/>
      <c r="N472" s="55"/>
      <c r="O472" s="55"/>
    </row>
    <row r="473" spans="2:15" ht="24" x14ac:dyDescent="0.2">
      <c r="B473" s="26">
        <v>14</v>
      </c>
      <c r="C473" s="26">
        <v>4194</v>
      </c>
      <c r="D473" s="26">
        <v>9302</v>
      </c>
      <c r="E473" s="33" t="s">
        <v>628</v>
      </c>
      <c r="F473" s="26">
        <v>0</v>
      </c>
      <c r="G473" s="26">
        <v>1</v>
      </c>
      <c r="H473" s="26">
        <v>1</v>
      </c>
      <c r="I473" s="26" t="s">
        <v>629</v>
      </c>
      <c r="J473" s="26" t="s">
        <v>62</v>
      </c>
      <c r="K473" s="26" t="s">
        <v>68</v>
      </c>
      <c r="L473" s="26">
        <v>301</v>
      </c>
      <c r="M473" s="26"/>
      <c r="N473" s="55"/>
      <c r="O473" s="55"/>
    </row>
    <row r="474" spans="2:15" ht="24" x14ac:dyDescent="0.2">
      <c r="B474" s="26">
        <v>16</v>
      </c>
      <c r="C474" s="26">
        <v>4206</v>
      </c>
      <c r="D474" s="26">
        <v>306</v>
      </c>
      <c r="E474" s="33" t="s">
        <v>630</v>
      </c>
      <c r="F474" s="26">
        <v>1</v>
      </c>
      <c r="G474" s="26">
        <v>1</v>
      </c>
      <c r="H474" s="26">
        <v>2</v>
      </c>
      <c r="I474" s="26" t="s">
        <v>623</v>
      </c>
      <c r="J474" s="26" t="s">
        <v>62</v>
      </c>
      <c r="K474" s="171" t="s">
        <v>81</v>
      </c>
      <c r="L474" s="26">
        <v>207</v>
      </c>
      <c r="M474" s="26">
        <v>2</v>
      </c>
      <c r="N474" s="26"/>
      <c r="O474" s="26"/>
    </row>
    <row r="475" spans="2:15" ht="24" x14ac:dyDescent="0.2">
      <c r="B475" s="26" t="s">
        <v>7</v>
      </c>
      <c r="C475" s="26"/>
      <c r="D475" s="26"/>
      <c r="E475" s="26"/>
      <c r="F475" s="26"/>
      <c r="G475" s="26"/>
      <c r="H475" s="26">
        <v>20</v>
      </c>
      <c r="I475" s="26"/>
      <c r="J475" s="26"/>
      <c r="K475" s="26"/>
      <c r="L475" s="26"/>
      <c r="M475" s="26"/>
      <c r="N475" s="26"/>
      <c r="O475" s="26"/>
    </row>
    <row r="476" spans="2:15" ht="28.5" x14ac:dyDescent="0.2">
      <c r="B476" s="254" t="s">
        <v>631</v>
      </c>
      <c r="C476" s="255"/>
      <c r="D476" s="255"/>
      <c r="E476" s="255"/>
      <c r="F476" s="255"/>
      <c r="G476" s="255"/>
      <c r="H476" s="255"/>
      <c r="I476" s="255"/>
      <c r="J476" s="255"/>
      <c r="K476" s="255"/>
      <c r="L476" s="255"/>
      <c r="M476" s="255"/>
      <c r="N476" s="255"/>
      <c r="O476" s="256"/>
    </row>
    <row r="477" spans="2:15" ht="22.5" x14ac:dyDescent="0.2">
      <c r="B477" s="237" t="s">
        <v>227</v>
      </c>
      <c r="C477" s="237" t="s">
        <v>116</v>
      </c>
      <c r="D477" s="237" t="s">
        <v>45</v>
      </c>
      <c r="E477" s="237" t="s">
        <v>2</v>
      </c>
      <c r="F477" s="257" t="s">
        <v>44</v>
      </c>
      <c r="G477" s="258"/>
      <c r="H477" s="259"/>
      <c r="I477" s="237" t="s">
        <v>46</v>
      </c>
      <c r="J477" s="237" t="s">
        <v>47</v>
      </c>
      <c r="K477" s="244" t="s">
        <v>48</v>
      </c>
      <c r="L477" s="251" t="s">
        <v>49</v>
      </c>
      <c r="M477" s="244" t="s">
        <v>117</v>
      </c>
      <c r="N477" s="244" t="s">
        <v>302</v>
      </c>
      <c r="O477" s="244" t="s">
        <v>303</v>
      </c>
    </row>
    <row r="478" spans="2:15" ht="22.5" x14ac:dyDescent="0.2">
      <c r="B478" s="238"/>
      <c r="C478" s="238"/>
      <c r="D478" s="238"/>
      <c r="E478" s="238"/>
      <c r="F478" s="53" t="s">
        <v>304</v>
      </c>
      <c r="G478" s="53" t="s">
        <v>305</v>
      </c>
      <c r="H478" s="53" t="s">
        <v>7</v>
      </c>
      <c r="I478" s="238"/>
      <c r="J478" s="238"/>
      <c r="K478" s="244"/>
      <c r="L478" s="251"/>
      <c r="M478" s="244"/>
      <c r="N478" s="244"/>
      <c r="O478" s="244"/>
    </row>
    <row r="479" spans="2:15" ht="40.5" x14ac:dyDescent="0.2">
      <c r="B479" s="26">
        <v>1</v>
      </c>
      <c r="C479" s="26">
        <v>4195</v>
      </c>
      <c r="D479" s="53">
        <v>308</v>
      </c>
      <c r="E479" s="80" t="s">
        <v>632</v>
      </c>
      <c r="F479" s="26">
        <v>1</v>
      </c>
      <c r="G479" s="26">
        <v>2</v>
      </c>
      <c r="H479" s="26">
        <v>3</v>
      </c>
      <c r="I479" s="33" t="s">
        <v>633</v>
      </c>
      <c r="J479" s="33" t="s">
        <v>60</v>
      </c>
      <c r="K479" s="77" t="s">
        <v>634</v>
      </c>
      <c r="L479" s="33">
        <v>409</v>
      </c>
      <c r="M479" s="33">
        <v>20</v>
      </c>
      <c r="N479" s="170" t="s">
        <v>635</v>
      </c>
      <c r="O479" s="64" t="s">
        <v>636</v>
      </c>
    </row>
    <row r="480" spans="2:15" ht="24" x14ac:dyDescent="0.2">
      <c r="B480" s="26">
        <v>3</v>
      </c>
      <c r="C480" s="26">
        <v>4283</v>
      </c>
      <c r="D480" s="53">
        <v>309</v>
      </c>
      <c r="E480" s="26" t="s">
        <v>637</v>
      </c>
      <c r="F480" s="26">
        <v>2</v>
      </c>
      <c r="G480" s="26">
        <v>0</v>
      </c>
      <c r="H480" s="26">
        <v>2</v>
      </c>
      <c r="I480" s="33" t="s">
        <v>638</v>
      </c>
      <c r="J480" s="33" t="s">
        <v>140</v>
      </c>
      <c r="K480" s="33" t="s">
        <v>113</v>
      </c>
      <c r="L480" s="33">
        <v>102</v>
      </c>
      <c r="M480" s="33">
        <v>30</v>
      </c>
      <c r="N480" s="136" t="s">
        <v>639</v>
      </c>
      <c r="O480" s="64"/>
    </row>
    <row r="481" spans="2:15" ht="24" x14ac:dyDescent="0.2">
      <c r="B481" s="26">
        <v>4</v>
      </c>
      <c r="C481" s="26">
        <v>4281</v>
      </c>
      <c r="D481" s="53">
        <v>310</v>
      </c>
      <c r="E481" s="26" t="s">
        <v>640</v>
      </c>
      <c r="F481" s="26">
        <v>1</v>
      </c>
      <c r="G481" s="26">
        <v>1</v>
      </c>
      <c r="H481" s="26">
        <v>2</v>
      </c>
      <c r="I481" s="33"/>
      <c r="J481" s="33" t="s">
        <v>62</v>
      </c>
      <c r="K481" s="33" t="s">
        <v>81</v>
      </c>
      <c r="L481" s="33">
        <v>403</v>
      </c>
      <c r="M481" s="33">
        <v>20</v>
      </c>
      <c r="N481" s="136" t="s">
        <v>641</v>
      </c>
      <c r="O481" s="64"/>
    </row>
    <row r="482" spans="2:15" ht="24" x14ac:dyDescent="0.2">
      <c r="B482" s="26">
        <v>6</v>
      </c>
      <c r="C482" s="26">
        <v>4201</v>
      </c>
      <c r="D482" s="53">
        <v>311</v>
      </c>
      <c r="E482" s="26" t="s">
        <v>642</v>
      </c>
      <c r="F482" s="26">
        <v>1</v>
      </c>
      <c r="G482" s="26">
        <v>1</v>
      </c>
      <c r="H482" s="26">
        <v>2</v>
      </c>
      <c r="I482" s="33"/>
      <c r="J482" s="33" t="s">
        <v>62</v>
      </c>
      <c r="K482" s="33" t="s">
        <v>79</v>
      </c>
      <c r="L482" s="33">
        <v>403</v>
      </c>
      <c r="M482" s="33">
        <v>20</v>
      </c>
      <c r="N482" s="57"/>
      <c r="O482" s="64"/>
    </row>
    <row r="483" spans="2:15" ht="24" x14ac:dyDescent="0.2">
      <c r="B483" s="26">
        <v>7</v>
      </c>
      <c r="C483" s="26">
        <v>4200</v>
      </c>
      <c r="D483" s="53">
        <v>312</v>
      </c>
      <c r="E483" s="26" t="s">
        <v>643</v>
      </c>
      <c r="F483" s="26">
        <v>1</v>
      </c>
      <c r="G483" s="26">
        <v>1</v>
      </c>
      <c r="H483" s="26">
        <v>2</v>
      </c>
      <c r="I483" s="172" t="s">
        <v>324</v>
      </c>
      <c r="J483" s="33" t="s">
        <v>140</v>
      </c>
      <c r="K483" s="33" t="s">
        <v>111</v>
      </c>
      <c r="L483" s="33">
        <v>409</v>
      </c>
      <c r="M483" s="33">
        <v>20</v>
      </c>
      <c r="N483" s="57" t="s">
        <v>620</v>
      </c>
      <c r="O483" s="57" t="s">
        <v>644</v>
      </c>
    </row>
    <row r="484" spans="2:15" ht="24" x14ac:dyDescent="0.2">
      <c r="B484" s="26">
        <v>9</v>
      </c>
      <c r="C484" s="26">
        <v>4207</v>
      </c>
      <c r="D484" s="53">
        <v>313</v>
      </c>
      <c r="E484" s="26" t="s">
        <v>645</v>
      </c>
      <c r="F484" s="26">
        <v>1</v>
      </c>
      <c r="G484" s="26">
        <v>1</v>
      </c>
      <c r="H484" s="26">
        <v>2</v>
      </c>
      <c r="I484" s="172" t="s">
        <v>646</v>
      </c>
      <c r="J484" s="172" t="s">
        <v>140</v>
      </c>
      <c r="K484" s="172" t="s">
        <v>81</v>
      </c>
      <c r="L484" s="172">
        <v>207</v>
      </c>
      <c r="M484" s="172">
        <v>20</v>
      </c>
      <c r="N484" s="1"/>
      <c r="O484" s="57"/>
    </row>
    <row r="485" spans="2:15" ht="24" x14ac:dyDescent="0.2">
      <c r="B485" s="26">
        <v>11</v>
      </c>
      <c r="C485" s="26">
        <v>9122</v>
      </c>
      <c r="D485" s="53">
        <v>9303</v>
      </c>
      <c r="E485" s="26" t="s">
        <v>10</v>
      </c>
      <c r="F485" s="26">
        <v>0</v>
      </c>
      <c r="G485" s="26">
        <v>1</v>
      </c>
      <c r="H485" s="26">
        <v>1</v>
      </c>
      <c r="J485" s="172" t="s">
        <v>62</v>
      </c>
      <c r="K485" s="172" t="s">
        <v>97</v>
      </c>
      <c r="L485" s="172">
        <v>700</v>
      </c>
      <c r="M485" s="172">
        <v>16</v>
      </c>
      <c r="N485" s="1"/>
      <c r="O485" s="1"/>
    </row>
    <row r="486" spans="2:15" ht="24" x14ac:dyDescent="0.2">
      <c r="B486" s="26">
        <v>13</v>
      </c>
      <c r="C486" s="26">
        <v>9101</v>
      </c>
      <c r="D486" s="53">
        <v>9305</v>
      </c>
      <c r="E486" s="26" t="s">
        <v>28</v>
      </c>
      <c r="F486" s="26">
        <v>3</v>
      </c>
      <c r="G486" s="26">
        <v>0</v>
      </c>
      <c r="H486" s="26">
        <v>3</v>
      </c>
      <c r="I486" s="172" t="s">
        <v>562</v>
      </c>
      <c r="J486" s="33" t="s">
        <v>60</v>
      </c>
      <c r="K486" s="172" t="s">
        <v>81</v>
      </c>
      <c r="L486" s="33">
        <v>102</v>
      </c>
      <c r="M486" s="33">
        <v>30</v>
      </c>
      <c r="N486" s="57"/>
      <c r="O486" s="57"/>
    </row>
    <row r="487" spans="2:15" ht="24" x14ac:dyDescent="0.2">
      <c r="B487" s="26">
        <v>14</v>
      </c>
      <c r="C487" s="26">
        <v>4192</v>
      </c>
      <c r="D487" s="53">
        <v>9306</v>
      </c>
      <c r="E487" s="26" t="s">
        <v>9</v>
      </c>
      <c r="F487" s="26">
        <v>3</v>
      </c>
      <c r="G487" s="26">
        <v>0</v>
      </c>
      <c r="H487" s="26">
        <v>3</v>
      </c>
      <c r="I487" s="33" t="s">
        <v>647</v>
      </c>
      <c r="J487" s="33" t="s">
        <v>62</v>
      </c>
      <c r="K487" s="33" t="s">
        <v>89</v>
      </c>
      <c r="L487" s="33">
        <v>101</v>
      </c>
      <c r="M487" s="33">
        <v>30</v>
      </c>
      <c r="N487" s="57"/>
      <c r="O487" s="57"/>
    </row>
    <row r="488" spans="2:15" ht="24" x14ac:dyDescent="0.2">
      <c r="B488" s="57" t="s">
        <v>648</v>
      </c>
      <c r="C488" s="57"/>
      <c r="D488" s="57"/>
      <c r="E488" s="26" t="s">
        <v>7</v>
      </c>
      <c r="F488" s="26"/>
      <c r="G488" s="26"/>
      <c r="H488" s="26"/>
      <c r="I488" s="57"/>
      <c r="J488" s="57"/>
      <c r="K488" s="57"/>
      <c r="L488" s="57"/>
      <c r="M488" s="57"/>
      <c r="N488" s="57"/>
      <c r="O488" s="57"/>
    </row>
    <row r="489" spans="2:15" ht="28.5" x14ac:dyDescent="0.2">
      <c r="B489" s="254" t="s">
        <v>649</v>
      </c>
      <c r="C489" s="255"/>
      <c r="D489" s="255"/>
      <c r="E489" s="255"/>
      <c r="F489" s="255"/>
      <c r="G489" s="255"/>
      <c r="H489" s="255"/>
      <c r="I489" s="255"/>
      <c r="J489" s="255"/>
      <c r="K489" s="255"/>
      <c r="L489" s="255"/>
      <c r="M489" s="255"/>
      <c r="N489" s="255"/>
      <c r="O489" s="256"/>
    </row>
    <row r="490" spans="2:15" ht="22.5" x14ac:dyDescent="0.2">
      <c r="B490" s="237" t="s">
        <v>227</v>
      </c>
      <c r="C490" s="237" t="s">
        <v>116</v>
      </c>
      <c r="D490" s="237" t="s">
        <v>45</v>
      </c>
      <c r="E490" s="237" t="s">
        <v>2</v>
      </c>
      <c r="F490" s="257" t="s">
        <v>44</v>
      </c>
      <c r="G490" s="258"/>
      <c r="H490" s="259"/>
      <c r="I490" s="237" t="s">
        <v>46</v>
      </c>
      <c r="J490" s="237" t="s">
        <v>47</v>
      </c>
      <c r="K490" s="244" t="s">
        <v>48</v>
      </c>
      <c r="L490" s="251" t="s">
        <v>49</v>
      </c>
      <c r="M490" s="244" t="s">
        <v>117</v>
      </c>
      <c r="N490" s="244" t="s">
        <v>302</v>
      </c>
      <c r="O490" s="244" t="s">
        <v>303</v>
      </c>
    </row>
    <row r="491" spans="2:15" ht="22.5" x14ac:dyDescent="0.2">
      <c r="B491" s="238"/>
      <c r="C491" s="238"/>
      <c r="D491" s="238"/>
      <c r="E491" s="238"/>
      <c r="F491" s="53" t="s">
        <v>304</v>
      </c>
      <c r="G491" s="53" t="s">
        <v>305</v>
      </c>
      <c r="H491" s="53" t="s">
        <v>7</v>
      </c>
      <c r="I491" s="238"/>
      <c r="J491" s="238"/>
      <c r="K491" s="244"/>
      <c r="L491" s="251"/>
      <c r="M491" s="244"/>
      <c r="N491" s="244"/>
      <c r="O491" s="244"/>
    </row>
    <row r="492" spans="2:15" ht="24" x14ac:dyDescent="0.2">
      <c r="B492" s="57">
        <v>1</v>
      </c>
      <c r="C492" s="26">
        <v>4202</v>
      </c>
      <c r="D492" s="26">
        <v>314</v>
      </c>
      <c r="E492" s="80" t="s">
        <v>650</v>
      </c>
      <c r="F492" s="26">
        <v>1</v>
      </c>
      <c r="G492" s="26">
        <v>2</v>
      </c>
      <c r="H492" s="26">
        <v>3</v>
      </c>
      <c r="I492" s="57" t="s">
        <v>651</v>
      </c>
      <c r="J492" s="53" t="s">
        <v>60</v>
      </c>
      <c r="K492" s="53" t="s">
        <v>463</v>
      </c>
      <c r="L492" s="53">
        <v>214</v>
      </c>
      <c r="M492" s="53">
        <v>25</v>
      </c>
      <c r="N492" s="57" t="s">
        <v>652</v>
      </c>
      <c r="O492" s="57"/>
    </row>
    <row r="493" spans="2:15" ht="24" x14ac:dyDescent="0.2">
      <c r="B493" s="57">
        <v>3</v>
      </c>
      <c r="C493" s="26">
        <v>4203</v>
      </c>
      <c r="D493" s="26">
        <v>315</v>
      </c>
      <c r="E493" s="26" t="s">
        <v>653</v>
      </c>
      <c r="F493" s="26">
        <v>1</v>
      </c>
      <c r="G493" s="26">
        <v>1</v>
      </c>
      <c r="H493" s="26">
        <v>2</v>
      </c>
      <c r="I493" s="53" t="s">
        <v>654</v>
      </c>
      <c r="J493" s="53" t="s">
        <v>62</v>
      </c>
      <c r="K493" s="53" t="s">
        <v>89</v>
      </c>
      <c r="L493" s="53">
        <v>401</v>
      </c>
      <c r="M493" s="53">
        <v>25</v>
      </c>
      <c r="N493" s="57" t="s">
        <v>643</v>
      </c>
      <c r="O493" s="57"/>
    </row>
    <row r="494" spans="2:15" ht="24" x14ac:dyDescent="0.2">
      <c r="B494" s="57">
        <v>4</v>
      </c>
      <c r="C494" s="26">
        <v>4204</v>
      </c>
      <c r="D494" s="26">
        <v>316</v>
      </c>
      <c r="E494" s="81" t="s">
        <v>655</v>
      </c>
      <c r="F494" s="26">
        <v>1</v>
      </c>
      <c r="G494" s="26">
        <v>2</v>
      </c>
      <c r="H494" s="26">
        <v>3</v>
      </c>
      <c r="I494" s="53" t="s">
        <v>651</v>
      </c>
      <c r="J494" s="53" t="s">
        <v>64</v>
      </c>
      <c r="K494" s="53" t="s">
        <v>310</v>
      </c>
      <c r="L494" s="53">
        <v>214</v>
      </c>
      <c r="M494" s="53">
        <v>25</v>
      </c>
      <c r="N494" s="136" t="s">
        <v>656</v>
      </c>
      <c r="O494" s="57"/>
    </row>
    <row r="495" spans="2:15" ht="24" x14ac:dyDescent="0.2">
      <c r="B495" s="57">
        <v>6</v>
      </c>
      <c r="C495" s="26">
        <v>9102</v>
      </c>
      <c r="D495" s="26">
        <v>9307</v>
      </c>
      <c r="E495" s="26" t="s">
        <v>42</v>
      </c>
      <c r="F495" s="26">
        <v>2</v>
      </c>
      <c r="G495" s="26">
        <v>0</v>
      </c>
      <c r="H495" s="26">
        <v>2</v>
      </c>
      <c r="I495" s="53"/>
      <c r="J495" s="53" t="s">
        <v>64</v>
      </c>
      <c r="K495" s="57" t="s">
        <v>97</v>
      </c>
      <c r="L495" s="57">
        <v>112</v>
      </c>
      <c r="M495" s="57">
        <v>30</v>
      </c>
      <c r="N495" s="57"/>
      <c r="O495" s="57"/>
    </row>
    <row r="496" spans="2:15" ht="24" x14ac:dyDescent="0.2">
      <c r="B496" s="57">
        <v>7</v>
      </c>
      <c r="C496" s="26">
        <v>9126</v>
      </c>
      <c r="D496" s="26">
        <v>9308</v>
      </c>
      <c r="E496" s="26" t="s">
        <v>657</v>
      </c>
      <c r="F496" s="26">
        <v>2</v>
      </c>
      <c r="G496" s="26">
        <v>1</v>
      </c>
      <c r="H496" s="26">
        <v>3</v>
      </c>
      <c r="I496" s="53"/>
      <c r="J496" s="53" t="s">
        <v>140</v>
      </c>
      <c r="K496" s="53" t="s">
        <v>658</v>
      </c>
      <c r="L496" s="53">
        <v>212</v>
      </c>
      <c r="M496" s="53">
        <v>30</v>
      </c>
      <c r="N496" s="57"/>
      <c r="O496" s="57"/>
    </row>
    <row r="497" spans="2:15" ht="24" x14ac:dyDescent="0.2">
      <c r="B497" s="57">
        <v>8</v>
      </c>
      <c r="C497" s="26">
        <v>4286</v>
      </c>
      <c r="D497" s="26">
        <v>317</v>
      </c>
      <c r="E497" s="80" t="s">
        <v>659</v>
      </c>
      <c r="F497" s="26">
        <v>2</v>
      </c>
      <c r="G497" s="26">
        <v>0</v>
      </c>
      <c r="H497" s="26">
        <v>2</v>
      </c>
      <c r="I497" s="53" t="s">
        <v>633</v>
      </c>
      <c r="J497" s="53" t="s">
        <v>660</v>
      </c>
      <c r="K497" s="53" t="s">
        <v>102</v>
      </c>
      <c r="L497" s="53">
        <v>109</v>
      </c>
      <c r="M497" s="53">
        <v>30</v>
      </c>
      <c r="N497" s="1"/>
      <c r="O497" s="57"/>
    </row>
    <row r="498" spans="2:15" ht="24" x14ac:dyDescent="0.2">
      <c r="B498" s="57">
        <v>9</v>
      </c>
      <c r="C498" s="26">
        <v>4284</v>
      </c>
      <c r="D498" s="26">
        <v>318</v>
      </c>
      <c r="E498" s="26" t="s">
        <v>661</v>
      </c>
      <c r="F498" s="26">
        <v>2</v>
      </c>
      <c r="G498" s="26">
        <v>0</v>
      </c>
      <c r="H498" s="26">
        <v>2</v>
      </c>
      <c r="I498" s="53" t="s">
        <v>662</v>
      </c>
      <c r="J498" s="53" t="s">
        <v>60</v>
      </c>
      <c r="K498" s="53" t="s">
        <v>66</v>
      </c>
      <c r="L498" s="53">
        <v>112</v>
      </c>
      <c r="M498" s="53">
        <v>30</v>
      </c>
      <c r="N498" s="57"/>
      <c r="O498" s="57"/>
    </row>
    <row r="499" spans="2:15" ht="24" x14ac:dyDescent="0.2">
      <c r="B499" s="57">
        <v>10</v>
      </c>
      <c r="C499" s="26">
        <v>4211</v>
      </c>
      <c r="D499" s="26">
        <v>319</v>
      </c>
      <c r="E499" s="26" t="s">
        <v>432</v>
      </c>
      <c r="F499" s="26">
        <v>2</v>
      </c>
      <c r="G499" s="26">
        <v>0</v>
      </c>
      <c r="H499" s="26">
        <v>2</v>
      </c>
      <c r="I499" s="57"/>
      <c r="J499" s="53" t="s">
        <v>62</v>
      </c>
      <c r="K499" s="53" t="s">
        <v>97</v>
      </c>
      <c r="L499" s="53">
        <v>408</v>
      </c>
      <c r="M499" s="53"/>
      <c r="N499" s="57"/>
      <c r="O499" s="57"/>
    </row>
    <row r="500" spans="2:15" ht="18" x14ac:dyDescent="0.2">
      <c r="B500" s="57">
        <v>11</v>
      </c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2:15" ht="24" x14ac:dyDescent="0.2">
      <c r="B501" s="57"/>
      <c r="C501" s="1"/>
      <c r="D501" s="1"/>
      <c r="E501" s="26" t="s">
        <v>7</v>
      </c>
      <c r="F501" s="1"/>
      <c r="G501" s="1"/>
      <c r="H501" s="26">
        <f>SUM(H492:H500)</f>
        <v>19</v>
      </c>
      <c r="I501" s="1"/>
      <c r="J501" s="1"/>
      <c r="K501" s="1"/>
      <c r="L501" s="1"/>
      <c r="M501" s="1"/>
      <c r="N501" s="1"/>
      <c r="O501" s="1"/>
    </row>
    <row r="502" spans="2:15" ht="28.5" x14ac:dyDescent="0.2">
      <c r="B502" s="254" t="s">
        <v>663</v>
      </c>
      <c r="C502" s="255"/>
      <c r="D502" s="255"/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6"/>
    </row>
    <row r="503" spans="2:15" ht="22.5" x14ac:dyDescent="0.2">
      <c r="B503" s="237" t="s">
        <v>227</v>
      </c>
      <c r="C503" s="237" t="s">
        <v>116</v>
      </c>
      <c r="D503" s="237" t="s">
        <v>45</v>
      </c>
      <c r="E503" s="237" t="s">
        <v>2</v>
      </c>
      <c r="F503" s="257" t="s">
        <v>44</v>
      </c>
      <c r="G503" s="258"/>
      <c r="H503" s="259"/>
      <c r="I503" s="237" t="s">
        <v>46</v>
      </c>
      <c r="J503" s="237" t="s">
        <v>47</v>
      </c>
      <c r="K503" s="244" t="s">
        <v>48</v>
      </c>
      <c r="L503" s="251" t="s">
        <v>49</v>
      </c>
      <c r="M503" s="244" t="s">
        <v>117</v>
      </c>
      <c r="N503" s="244" t="s">
        <v>302</v>
      </c>
      <c r="O503" s="244" t="s">
        <v>303</v>
      </c>
    </row>
    <row r="504" spans="2:15" ht="22.5" x14ac:dyDescent="0.2">
      <c r="B504" s="238"/>
      <c r="C504" s="238"/>
      <c r="D504" s="238"/>
      <c r="E504" s="238"/>
      <c r="F504" s="53" t="s">
        <v>304</v>
      </c>
      <c r="G504" s="53" t="s">
        <v>305</v>
      </c>
      <c r="H504" s="53" t="s">
        <v>7</v>
      </c>
      <c r="I504" s="238"/>
      <c r="J504" s="238"/>
      <c r="K504" s="244"/>
      <c r="L504" s="251"/>
      <c r="M504" s="244"/>
      <c r="N504" s="244"/>
      <c r="O504" s="244"/>
    </row>
    <row r="505" spans="2:15" ht="72" x14ac:dyDescent="0.2">
      <c r="B505" s="26">
        <v>1</v>
      </c>
      <c r="C505" s="26">
        <v>4208</v>
      </c>
      <c r="D505" s="26">
        <v>320</v>
      </c>
      <c r="E505" s="80" t="s">
        <v>664</v>
      </c>
      <c r="F505" s="26">
        <v>1</v>
      </c>
      <c r="G505" s="26">
        <v>2</v>
      </c>
      <c r="H505" s="26">
        <v>3</v>
      </c>
      <c r="I505" s="33" t="s">
        <v>651</v>
      </c>
      <c r="J505" s="33" t="s">
        <v>140</v>
      </c>
      <c r="K505" s="55" t="s">
        <v>310</v>
      </c>
      <c r="L505" s="53">
        <v>213</v>
      </c>
      <c r="M505" s="173">
        <v>27</v>
      </c>
      <c r="N505" s="63" t="s">
        <v>665</v>
      </c>
      <c r="O505" s="65" t="s">
        <v>666</v>
      </c>
    </row>
    <row r="506" spans="2:15" ht="24" x14ac:dyDescent="0.2">
      <c r="B506" s="26">
        <v>3</v>
      </c>
      <c r="C506" s="26">
        <v>4205</v>
      </c>
      <c r="D506" s="26">
        <v>321</v>
      </c>
      <c r="E506" s="26" t="s">
        <v>667</v>
      </c>
      <c r="F506" s="26">
        <v>1</v>
      </c>
      <c r="G506" s="26">
        <v>1</v>
      </c>
      <c r="H506" s="26">
        <v>2</v>
      </c>
      <c r="I506" s="26" t="s">
        <v>125</v>
      </c>
      <c r="J506" s="26" t="s">
        <v>64</v>
      </c>
      <c r="K506" s="55" t="s">
        <v>114</v>
      </c>
      <c r="L506" s="53">
        <v>214</v>
      </c>
      <c r="M506" s="53">
        <v>27</v>
      </c>
      <c r="N506" s="63" t="s">
        <v>668</v>
      </c>
      <c r="O506" s="57"/>
    </row>
    <row r="507" spans="2:15" ht="24.75" x14ac:dyDescent="0.2">
      <c r="B507" s="26">
        <v>5</v>
      </c>
      <c r="C507" s="26">
        <v>4209</v>
      </c>
      <c r="D507" s="26">
        <v>322</v>
      </c>
      <c r="E507" s="26" t="s">
        <v>669</v>
      </c>
      <c r="F507" s="26">
        <v>0</v>
      </c>
      <c r="G507" s="26">
        <v>2</v>
      </c>
      <c r="H507" s="26">
        <v>2</v>
      </c>
      <c r="I507" s="33" t="s">
        <v>670</v>
      </c>
      <c r="J507" s="26" t="s">
        <v>59</v>
      </c>
      <c r="K507" s="55" t="s">
        <v>310</v>
      </c>
      <c r="L507" s="53">
        <v>407</v>
      </c>
      <c r="M507" s="173">
        <v>27</v>
      </c>
      <c r="N507" s="63"/>
      <c r="O507" s="57"/>
    </row>
    <row r="508" spans="2:15" ht="24" x14ac:dyDescent="0.2">
      <c r="B508" s="26">
        <v>7</v>
      </c>
      <c r="C508" s="26">
        <v>9118</v>
      </c>
      <c r="D508" s="26">
        <v>9309</v>
      </c>
      <c r="E508" s="26" t="s">
        <v>30</v>
      </c>
      <c r="F508" s="26">
        <v>3</v>
      </c>
      <c r="G508" s="26">
        <v>0</v>
      </c>
      <c r="H508" s="26">
        <v>3</v>
      </c>
      <c r="I508" s="26" t="s">
        <v>352</v>
      </c>
      <c r="J508" s="26" t="s">
        <v>140</v>
      </c>
      <c r="K508" s="57" t="s">
        <v>89</v>
      </c>
      <c r="L508" s="57">
        <v>108</v>
      </c>
      <c r="M508" s="57">
        <v>30</v>
      </c>
      <c r="N508" s="57"/>
      <c r="O508" s="57"/>
    </row>
    <row r="509" spans="2:15" ht="24.75" x14ac:dyDescent="0.2">
      <c r="B509" s="26">
        <v>8</v>
      </c>
      <c r="C509" s="26">
        <v>4285</v>
      </c>
      <c r="D509" s="26">
        <v>323</v>
      </c>
      <c r="E509" s="26" t="s">
        <v>671</v>
      </c>
      <c r="F509" s="26">
        <v>2</v>
      </c>
      <c r="G509" s="26">
        <v>0</v>
      </c>
      <c r="H509" s="26">
        <v>2</v>
      </c>
      <c r="I509" s="26" t="s">
        <v>638</v>
      </c>
      <c r="J509" s="26" t="s">
        <v>62</v>
      </c>
      <c r="K509" s="55" t="s">
        <v>97</v>
      </c>
      <c r="L509" s="53">
        <v>109</v>
      </c>
      <c r="M509" s="173">
        <v>35</v>
      </c>
      <c r="N509" s="57"/>
      <c r="O509" s="57"/>
    </row>
    <row r="510" spans="2:15" ht="24.75" x14ac:dyDescent="0.2">
      <c r="B510" s="26">
        <v>9</v>
      </c>
      <c r="C510" s="26">
        <v>4287</v>
      </c>
      <c r="D510" s="26">
        <v>324</v>
      </c>
      <c r="E510" s="26" t="s">
        <v>672</v>
      </c>
      <c r="F510" s="26">
        <v>2</v>
      </c>
      <c r="G510" s="26">
        <v>0</v>
      </c>
      <c r="H510" s="26">
        <v>2</v>
      </c>
      <c r="I510" s="26" t="s">
        <v>673</v>
      </c>
      <c r="J510" s="26" t="s">
        <v>60</v>
      </c>
      <c r="K510" s="53" t="s">
        <v>67</v>
      </c>
      <c r="L510" s="53">
        <v>109</v>
      </c>
      <c r="M510" s="173">
        <v>35</v>
      </c>
      <c r="N510" s="57" t="s">
        <v>614</v>
      </c>
      <c r="O510" s="57"/>
    </row>
    <row r="511" spans="2:15" ht="24" x14ac:dyDescent="0.2">
      <c r="B511" s="26">
        <v>10</v>
      </c>
      <c r="C511" s="26">
        <v>9128</v>
      </c>
      <c r="D511" s="26">
        <v>9310</v>
      </c>
      <c r="E511" s="26" t="s">
        <v>35</v>
      </c>
      <c r="F511" s="26">
        <v>2</v>
      </c>
      <c r="G511" s="26">
        <v>0</v>
      </c>
      <c r="H511" s="26">
        <v>2</v>
      </c>
      <c r="I511" s="26" t="s">
        <v>674</v>
      </c>
      <c r="J511" s="26" t="s">
        <v>64</v>
      </c>
      <c r="K511" s="57" t="s">
        <v>102</v>
      </c>
      <c r="L511" s="57">
        <v>112</v>
      </c>
      <c r="M511" s="57">
        <v>35</v>
      </c>
      <c r="N511" s="57"/>
      <c r="O511" s="57"/>
    </row>
    <row r="512" spans="2:15" ht="24.75" x14ac:dyDescent="0.2">
      <c r="B512" s="26">
        <v>11</v>
      </c>
      <c r="C512" s="26">
        <v>4210</v>
      </c>
      <c r="D512" s="26">
        <v>325</v>
      </c>
      <c r="E512" s="26" t="s">
        <v>452</v>
      </c>
      <c r="F512" s="26">
        <v>0</v>
      </c>
      <c r="G512" s="26">
        <v>2</v>
      </c>
      <c r="H512" s="26">
        <v>2</v>
      </c>
      <c r="I512" s="80" t="s">
        <v>675</v>
      </c>
      <c r="J512" s="26"/>
      <c r="K512" s="57"/>
      <c r="L512" s="57"/>
      <c r="M512" s="173">
        <v>15</v>
      </c>
      <c r="N512" s="64" t="s">
        <v>676</v>
      </c>
      <c r="O512" s="57"/>
    </row>
    <row r="513" spans="2:15" ht="24" x14ac:dyDescent="0.2">
      <c r="B513" s="26"/>
      <c r="C513" s="26"/>
      <c r="D513" s="26"/>
      <c r="E513" s="26"/>
      <c r="F513" s="26"/>
      <c r="G513" s="26"/>
      <c r="H513" s="26"/>
      <c r="I513" s="26"/>
      <c r="J513" s="26"/>
      <c r="K513" s="57"/>
      <c r="L513" s="57"/>
      <c r="M513" s="57"/>
      <c r="N513" s="57"/>
      <c r="O513" s="57"/>
    </row>
    <row r="514" spans="2:15" ht="24" x14ac:dyDescent="0.2">
      <c r="B514" s="26"/>
      <c r="C514" s="1"/>
      <c r="D514" s="1"/>
      <c r="E514" s="26" t="s">
        <v>7</v>
      </c>
      <c r="F514" s="1"/>
      <c r="G514" s="1"/>
      <c r="H514" s="26">
        <f>SUM(H505:H513)</f>
        <v>18</v>
      </c>
      <c r="I514" s="1"/>
      <c r="J514" s="1"/>
      <c r="K514" s="1"/>
      <c r="L514" s="1"/>
      <c r="M514" s="1"/>
      <c r="N514" s="1"/>
      <c r="O514" s="57"/>
    </row>
    <row r="515" spans="2:15" ht="24" x14ac:dyDescent="0.2">
      <c r="B515" s="26"/>
      <c r="C515" s="26"/>
      <c r="D515" s="26"/>
      <c r="E515" s="26"/>
      <c r="F515" s="26"/>
      <c r="G515" s="26"/>
      <c r="H515" s="26"/>
      <c r="I515" s="26"/>
      <c r="J515" s="26"/>
      <c r="K515" s="57"/>
      <c r="L515" s="57"/>
      <c r="M515" s="57"/>
      <c r="N515" s="1"/>
      <c r="O515" s="57"/>
    </row>
    <row r="516" spans="2:15" ht="28.5" x14ac:dyDescent="0.75">
      <c r="B516" s="316" t="s">
        <v>677</v>
      </c>
      <c r="C516" s="317"/>
      <c r="D516" s="317"/>
      <c r="E516" s="317"/>
      <c r="F516" s="317"/>
      <c r="G516" s="317"/>
      <c r="H516" s="317"/>
      <c r="I516" s="317"/>
      <c r="J516" s="317"/>
      <c r="K516" s="317"/>
      <c r="L516" s="317"/>
      <c r="M516" s="317"/>
      <c r="N516" s="317"/>
      <c r="O516" s="318"/>
    </row>
    <row r="517" spans="2:15" ht="22.5" x14ac:dyDescent="0.2">
      <c r="B517" s="344" t="s">
        <v>227</v>
      </c>
      <c r="C517" s="237" t="s">
        <v>116</v>
      </c>
      <c r="D517" s="237" t="s">
        <v>45</v>
      </c>
      <c r="E517" s="237" t="s">
        <v>2</v>
      </c>
      <c r="F517" s="257" t="s">
        <v>44</v>
      </c>
      <c r="G517" s="258"/>
      <c r="H517" s="259"/>
      <c r="I517" s="237" t="s">
        <v>46</v>
      </c>
      <c r="J517" s="237" t="s">
        <v>47</v>
      </c>
      <c r="K517" s="237" t="s">
        <v>48</v>
      </c>
      <c r="L517" s="237" t="s">
        <v>49</v>
      </c>
      <c r="M517" s="237" t="s">
        <v>117</v>
      </c>
      <c r="N517" s="237" t="s">
        <v>302</v>
      </c>
      <c r="O517" s="237" t="s">
        <v>303</v>
      </c>
    </row>
    <row r="518" spans="2:15" ht="22.5" x14ac:dyDescent="0.2">
      <c r="B518" s="345"/>
      <c r="C518" s="238"/>
      <c r="D518" s="238"/>
      <c r="E518" s="238"/>
      <c r="F518" s="53" t="s">
        <v>304</v>
      </c>
      <c r="G518" s="53" t="s">
        <v>305</v>
      </c>
      <c r="H518" s="53" t="s">
        <v>7</v>
      </c>
      <c r="I518" s="238"/>
      <c r="J518" s="238"/>
      <c r="K518" s="238"/>
      <c r="L518" s="238"/>
      <c r="M518" s="238"/>
      <c r="N518" s="238"/>
      <c r="O518" s="238"/>
    </row>
    <row r="519" spans="2:15" ht="24" x14ac:dyDescent="0.6">
      <c r="B519" s="9">
        <v>1</v>
      </c>
      <c r="C519" s="26">
        <v>4166</v>
      </c>
      <c r="D519" s="26">
        <v>100</v>
      </c>
      <c r="E519" s="26" t="s">
        <v>678</v>
      </c>
      <c r="F519" s="26">
        <v>1</v>
      </c>
      <c r="G519" s="26">
        <v>1</v>
      </c>
      <c r="H519" s="26">
        <v>2</v>
      </c>
      <c r="I519" s="26" t="s">
        <v>679</v>
      </c>
      <c r="J519" s="33" t="s">
        <v>140</v>
      </c>
      <c r="K519" s="80" t="s">
        <v>96</v>
      </c>
      <c r="L519" s="26">
        <v>406</v>
      </c>
      <c r="M519" s="26"/>
      <c r="N519" s="26"/>
      <c r="O519" s="26"/>
    </row>
    <row r="520" spans="2:15" ht="24" x14ac:dyDescent="0.6">
      <c r="B520" s="9">
        <v>2</v>
      </c>
      <c r="C520" s="26">
        <v>4167</v>
      </c>
      <c r="D520" s="26">
        <v>101</v>
      </c>
      <c r="E520" s="23" t="s">
        <v>680</v>
      </c>
      <c r="F520" s="26">
        <v>1</v>
      </c>
      <c r="G520" s="26">
        <v>1</v>
      </c>
      <c r="H520" s="26">
        <v>2</v>
      </c>
      <c r="I520" s="26" t="s">
        <v>679</v>
      </c>
      <c r="J520" s="26" t="s">
        <v>60</v>
      </c>
      <c r="K520" s="174"/>
      <c r="L520" s="26">
        <v>408</v>
      </c>
      <c r="M520" s="26"/>
      <c r="N520" s="26"/>
      <c r="O520" s="26"/>
    </row>
    <row r="521" spans="2:15" ht="24" x14ac:dyDescent="0.6">
      <c r="B521" s="9">
        <v>3</v>
      </c>
      <c r="C521" s="26">
        <v>4169</v>
      </c>
      <c r="D521" s="26">
        <v>102</v>
      </c>
      <c r="E521" s="26" t="s">
        <v>681</v>
      </c>
      <c r="F521" s="26">
        <v>0</v>
      </c>
      <c r="G521" s="26">
        <v>1</v>
      </c>
      <c r="H521" s="26">
        <v>1</v>
      </c>
      <c r="I521" s="26" t="s">
        <v>682</v>
      </c>
      <c r="J521" s="26" t="s">
        <v>64</v>
      </c>
      <c r="K521" s="174" t="s">
        <v>249</v>
      </c>
      <c r="L521" s="26">
        <v>214</v>
      </c>
      <c r="M521" s="26"/>
      <c r="N521" s="26"/>
      <c r="O521" s="26"/>
    </row>
    <row r="522" spans="2:15" ht="24" x14ac:dyDescent="0.6">
      <c r="B522" s="9">
        <v>4</v>
      </c>
      <c r="C522" s="26">
        <v>4170</v>
      </c>
      <c r="D522" s="26">
        <v>103</v>
      </c>
      <c r="E522" s="26" t="s">
        <v>311</v>
      </c>
      <c r="F522" s="26">
        <v>0</v>
      </c>
      <c r="G522" s="26">
        <v>2</v>
      </c>
      <c r="H522" s="26">
        <v>2</v>
      </c>
      <c r="I522" s="33" t="s">
        <v>312</v>
      </c>
      <c r="J522" s="26" t="s">
        <v>60</v>
      </c>
      <c r="K522" s="80" t="s">
        <v>96</v>
      </c>
      <c r="L522" s="26">
        <v>408</v>
      </c>
      <c r="M522" s="26"/>
      <c r="N522" s="26"/>
      <c r="O522" s="26"/>
    </row>
    <row r="523" spans="2:15" ht="24" x14ac:dyDescent="0.6">
      <c r="B523" s="9">
        <v>5</v>
      </c>
      <c r="C523" s="26">
        <v>4171</v>
      </c>
      <c r="D523" s="26">
        <v>104</v>
      </c>
      <c r="E523" s="26" t="s">
        <v>683</v>
      </c>
      <c r="F523" s="26">
        <v>1</v>
      </c>
      <c r="G523" s="26">
        <v>1</v>
      </c>
      <c r="H523" s="26">
        <v>2</v>
      </c>
      <c r="I523" s="80" t="s">
        <v>684</v>
      </c>
      <c r="J523" s="26" t="s">
        <v>62</v>
      </c>
      <c r="K523" s="80" t="s">
        <v>685</v>
      </c>
      <c r="L523" s="26">
        <v>202</v>
      </c>
      <c r="M523" s="26"/>
      <c r="N523" s="26"/>
      <c r="O523" s="26"/>
    </row>
    <row r="524" spans="2:15" ht="24" x14ac:dyDescent="0.6">
      <c r="B524" s="9">
        <v>7</v>
      </c>
      <c r="C524" s="26">
        <v>9108</v>
      </c>
      <c r="D524" s="26">
        <v>9010</v>
      </c>
      <c r="E524" s="26" t="s">
        <v>11</v>
      </c>
      <c r="F524" s="26">
        <v>2</v>
      </c>
      <c r="G524" s="26">
        <v>0</v>
      </c>
      <c r="H524" s="26">
        <v>2</v>
      </c>
      <c r="I524" s="26"/>
      <c r="J524" s="26" t="s">
        <v>60</v>
      </c>
      <c r="K524" s="80" t="s">
        <v>66</v>
      </c>
      <c r="L524" s="26">
        <v>101</v>
      </c>
      <c r="M524" s="26"/>
      <c r="N524" s="26"/>
      <c r="O524" s="26"/>
    </row>
    <row r="525" spans="2:15" ht="24" x14ac:dyDescent="0.6">
      <c r="B525" s="9">
        <v>8</v>
      </c>
      <c r="C525" s="26">
        <v>4168</v>
      </c>
      <c r="D525" s="26">
        <v>105</v>
      </c>
      <c r="E525" s="33" t="s">
        <v>686</v>
      </c>
      <c r="F525" s="26">
        <v>1</v>
      </c>
      <c r="G525" s="26">
        <v>1</v>
      </c>
      <c r="H525" s="26">
        <v>2</v>
      </c>
      <c r="I525" s="26" t="s">
        <v>687</v>
      </c>
      <c r="J525" s="26" t="s">
        <v>140</v>
      </c>
      <c r="K525" s="175" t="s">
        <v>98</v>
      </c>
      <c r="L525" s="26">
        <v>407</v>
      </c>
      <c r="M525" s="26"/>
      <c r="N525" s="26"/>
      <c r="O525" s="26"/>
    </row>
    <row r="526" spans="2:15" ht="24" x14ac:dyDescent="0.6">
      <c r="B526" s="9">
        <v>9</v>
      </c>
      <c r="C526" s="26">
        <v>9118</v>
      </c>
      <c r="D526" s="26">
        <v>9011</v>
      </c>
      <c r="E526" s="26" t="s">
        <v>30</v>
      </c>
      <c r="F526" s="26">
        <v>3</v>
      </c>
      <c r="G526" s="26">
        <v>0</v>
      </c>
      <c r="H526" s="26">
        <v>3</v>
      </c>
      <c r="I526" s="26" t="s">
        <v>352</v>
      </c>
      <c r="J526" s="26" t="s">
        <v>140</v>
      </c>
      <c r="K526" s="80" t="s">
        <v>89</v>
      </c>
      <c r="L526" s="26">
        <v>108</v>
      </c>
      <c r="M526" s="26"/>
      <c r="N526" s="26"/>
      <c r="O526" s="26"/>
    </row>
    <row r="527" spans="2:15" ht="24" x14ac:dyDescent="0.6">
      <c r="B527" s="9">
        <v>10</v>
      </c>
      <c r="C527" s="26">
        <v>9122</v>
      </c>
      <c r="D527" s="26">
        <v>9012</v>
      </c>
      <c r="E527" s="26" t="s">
        <v>10</v>
      </c>
      <c r="F527" s="26">
        <v>0</v>
      </c>
      <c r="G527" s="26">
        <v>1</v>
      </c>
      <c r="H527" s="26">
        <v>1</v>
      </c>
      <c r="I527" s="26" t="s">
        <v>688</v>
      </c>
      <c r="J527" s="26" t="s">
        <v>62</v>
      </c>
      <c r="K527" s="80" t="s">
        <v>68</v>
      </c>
      <c r="L527" s="26">
        <v>700</v>
      </c>
      <c r="M527" s="26"/>
      <c r="N527" s="26"/>
      <c r="O527" s="26"/>
    </row>
    <row r="528" spans="2:15" ht="24" x14ac:dyDescent="0.6">
      <c r="B528" s="9">
        <v>12</v>
      </c>
      <c r="C528" s="26">
        <v>9129</v>
      </c>
      <c r="D528" s="26">
        <v>9014</v>
      </c>
      <c r="E528" s="26" t="s">
        <v>689</v>
      </c>
      <c r="F528" s="26">
        <v>2</v>
      </c>
      <c r="G528" s="26">
        <v>0</v>
      </c>
      <c r="H528" s="26">
        <v>2</v>
      </c>
      <c r="I528" s="26" t="s">
        <v>690</v>
      </c>
      <c r="J528" s="26" t="s">
        <v>62</v>
      </c>
      <c r="K528" s="80" t="s">
        <v>67</v>
      </c>
      <c r="L528" s="26">
        <v>102</v>
      </c>
      <c r="M528" s="26"/>
      <c r="N528" s="26"/>
      <c r="O528" s="26"/>
    </row>
    <row r="529" spans="2:15" ht="24" x14ac:dyDescent="0.6">
      <c r="B529" s="9" t="s">
        <v>7</v>
      </c>
      <c r="C529" s="26"/>
      <c r="D529" s="26"/>
      <c r="E529" s="26"/>
      <c r="F529" s="26">
        <f>SUM(F519:F528)</f>
        <v>11</v>
      </c>
      <c r="G529" s="26">
        <f>SUM(G519:G528)</f>
        <v>8</v>
      </c>
      <c r="H529" s="26">
        <f>SUM(H519:H528)</f>
        <v>19</v>
      </c>
      <c r="I529" s="26"/>
      <c r="J529" s="26"/>
      <c r="K529" s="26"/>
      <c r="L529" s="26"/>
      <c r="M529" s="26"/>
      <c r="N529" s="26"/>
      <c r="O529" s="26"/>
    </row>
    <row r="530" spans="2:15" ht="28.5" x14ac:dyDescent="0.75">
      <c r="B530" s="316" t="s">
        <v>691</v>
      </c>
      <c r="C530" s="317"/>
      <c r="D530" s="317"/>
      <c r="E530" s="317"/>
      <c r="F530" s="317"/>
      <c r="G530" s="317"/>
      <c r="H530" s="317"/>
      <c r="I530" s="317"/>
      <c r="J530" s="317"/>
      <c r="K530" s="317"/>
      <c r="L530" s="317"/>
      <c r="M530" s="317"/>
      <c r="N530" s="317"/>
      <c r="O530" s="318"/>
    </row>
    <row r="531" spans="2:15" ht="22.5" x14ac:dyDescent="0.55000000000000004">
      <c r="B531" s="344" t="s">
        <v>227</v>
      </c>
      <c r="C531" s="344" t="s">
        <v>116</v>
      </c>
      <c r="D531" s="344" t="s">
        <v>45</v>
      </c>
      <c r="E531" s="344" t="s">
        <v>2</v>
      </c>
      <c r="F531" s="346" t="s">
        <v>44</v>
      </c>
      <c r="G531" s="347"/>
      <c r="H531" s="348"/>
      <c r="I531" s="344" t="s">
        <v>46</v>
      </c>
      <c r="J531" s="344" t="s">
        <v>47</v>
      </c>
      <c r="K531" s="344" t="s">
        <v>48</v>
      </c>
      <c r="L531" s="344" t="s">
        <v>49</v>
      </c>
      <c r="M531" s="344" t="s">
        <v>117</v>
      </c>
      <c r="N531" s="344" t="s">
        <v>302</v>
      </c>
      <c r="O531" s="344" t="s">
        <v>303</v>
      </c>
    </row>
    <row r="532" spans="2:15" ht="22.5" x14ac:dyDescent="0.55000000000000004">
      <c r="B532" s="345"/>
      <c r="C532" s="345"/>
      <c r="D532" s="345"/>
      <c r="E532" s="345"/>
      <c r="F532" s="91" t="s">
        <v>304</v>
      </c>
      <c r="G532" s="91" t="s">
        <v>305</v>
      </c>
      <c r="H532" s="91" t="s">
        <v>7</v>
      </c>
      <c r="I532" s="345"/>
      <c r="J532" s="345"/>
      <c r="K532" s="345"/>
      <c r="L532" s="345"/>
      <c r="M532" s="345"/>
      <c r="N532" s="345"/>
      <c r="O532" s="345"/>
    </row>
    <row r="533" spans="2:15" ht="24" x14ac:dyDescent="0.6">
      <c r="B533" s="9">
        <v>1</v>
      </c>
      <c r="C533" s="9">
        <v>4172</v>
      </c>
      <c r="D533" s="9">
        <v>106</v>
      </c>
      <c r="E533" s="10" t="s">
        <v>692</v>
      </c>
      <c r="F533" s="9">
        <v>0</v>
      </c>
      <c r="G533" s="9">
        <v>2</v>
      </c>
      <c r="H533" s="9">
        <v>2</v>
      </c>
      <c r="I533" s="9" t="s">
        <v>693</v>
      </c>
      <c r="J533" s="9" t="s">
        <v>62</v>
      </c>
      <c r="K533" s="9" t="s">
        <v>96</v>
      </c>
      <c r="L533" s="10">
        <v>408</v>
      </c>
      <c r="M533" s="10"/>
      <c r="N533" s="95" t="s">
        <v>311</v>
      </c>
      <c r="O533" s="10"/>
    </row>
    <row r="534" spans="2:15" ht="24" x14ac:dyDescent="0.6">
      <c r="B534" s="9">
        <v>2</v>
      </c>
      <c r="C534" s="9">
        <v>4173</v>
      </c>
      <c r="D534" s="9">
        <v>107</v>
      </c>
      <c r="E534" s="10" t="s">
        <v>694</v>
      </c>
      <c r="F534" s="9">
        <v>2</v>
      </c>
      <c r="G534" s="9">
        <v>0</v>
      </c>
      <c r="H534" s="9">
        <v>2</v>
      </c>
      <c r="I534" s="9" t="s">
        <v>687</v>
      </c>
      <c r="J534" s="28" t="s">
        <v>140</v>
      </c>
      <c r="K534" s="28" t="s">
        <v>107</v>
      </c>
      <c r="L534" s="10">
        <v>102</v>
      </c>
      <c r="M534" s="10"/>
      <c r="N534" s="10"/>
      <c r="O534" s="10"/>
    </row>
    <row r="535" spans="2:15" ht="24" x14ac:dyDescent="0.6">
      <c r="B535" s="9">
        <v>3</v>
      </c>
      <c r="C535" s="9">
        <v>4176</v>
      </c>
      <c r="D535" s="9">
        <v>108</v>
      </c>
      <c r="E535" s="176" t="s">
        <v>695</v>
      </c>
      <c r="F535" s="9">
        <v>0</v>
      </c>
      <c r="G535" s="9">
        <v>2</v>
      </c>
      <c r="H535" s="9">
        <v>2</v>
      </c>
      <c r="I535" s="9" t="s">
        <v>696</v>
      </c>
      <c r="J535" s="9" t="s">
        <v>60</v>
      </c>
      <c r="K535" s="7" t="s">
        <v>82</v>
      </c>
      <c r="L535" s="10">
        <v>307</v>
      </c>
      <c r="M535" s="10"/>
      <c r="N535" s="10"/>
      <c r="O535" s="10"/>
    </row>
    <row r="536" spans="2:15" ht="24" x14ac:dyDescent="0.6">
      <c r="B536" s="9">
        <v>4</v>
      </c>
      <c r="C536" s="9">
        <v>4178</v>
      </c>
      <c r="D536" s="9">
        <v>109</v>
      </c>
      <c r="E536" s="95" t="s">
        <v>697</v>
      </c>
      <c r="F536" s="9">
        <v>1</v>
      </c>
      <c r="G536" s="9">
        <v>2</v>
      </c>
      <c r="H536" s="9">
        <v>3</v>
      </c>
      <c r="I536" s="9" t="s">
        <v>673</v>
      </c>
      <c r="J536" s="9" t="s">
        <v>62</v>
      </c>
      <c r="K536" s="141" t="s">
        <v>111</v>
      </c>
      <c r="L536" s="10">
        <v>213</v>
      </c>
      <c r="M536" s="10"/>
      <c r="N536" s="10"/>
      <c r="O536" s="10"/>
    </row>
    <row r="537" spans="2:15" ht="31.5" x14ac:dyDescent="0.6">
      <c r="B537" s="9">
        <v>5</v>
      </c>
      <c r="C537" s="26">
        <v>4181</v>
      </c>
      <c r="D537" s="26">
        <v>110</v>
      </c>
      <c r="E537" s="177" t="s">
        <v>698</v>
      </c>
      <c r="F537" s="26">
        <v>0</v>
      </c>
      <c r="G537" s="26">
        <v>2</v>
      </c>
      <c r="H537" s="26">
        <v>2</v>
      </c>
      <c r="I537" s="80" t="s">
        <v>699</v>
      </c>
      <c r="J537" s="26" t="s">
        <v>59</v>
      </c>
      <c r="K537" s="26" t="s">
        <v>249</v>
      </c>
      <c r="L537" s="177">
        <v>205</v>
      </c>
      <c r="M537" s="177"/>
      <c r="N537" s="178" t="s">
        <v>700</v>
      </c>
      <c r="O537" s="168"/>
    </row>
    <row r="538" spans="2:15" ht="24" x14ac:dyDescent="0.6">
      <c r="B538" s="9">
        <v>7</v>
      </c>
      <c r="C538" s="9">
        <v>4189</v>
      </c>
      <c r="D538" s="9">
        <v>111</v>
      </c>
      <c r="E538" s="10" t="s">
        <v>701</v>
      </c>
      <c r="F538" s="9">
        <v>2</v>
      </c>
      <c r="G538" s="9">
        <v>1</v>
      </c>
      <c r="H538" s="9">
        <v>3</v>
      </c>
      <c r="I538" s="9" t="s">
        <v>673</v>
      </c>
      <c r="J538" s="9" t="s">
        <v>60</v>
      </c>
      <c r="K538" s="28" t="s">
        <v>685</v>
      </c>
      <c r="L538" s="10">
        <v>112</v>
      </c>
      <c r="M538" s="10"/>
      <c r="N538" s="10"/>
      <c r="O538" s="10"/>
    </row>
    <row r="539" spans="2:15" ht="24" x14ac:dyDescent="0.6">
      <c r="B539" s="9">
        <v>8</v>
      </c>
      <c r="C539" s="9">
        <v>9101</v>
      </c>
      <c r="D539" s="9">
        <v>9015</v>
      </c>
      <c r="E539" s="10" t="s">
        <v>28</v>
      </c>
      <c r="F539" s="9">
        <v>3</v>
      </c>
      <c r="G539" s="9">
        <v>0</v>
      </c>
      <c r="H539" s="9">
        <v>3</v>
      </c>
      <c r="I539" s="9" t="s">
        <v>562</v>
      </c>
      <c r="J539" s="9" t="s">
        <v>60</v>
      </c>
      <c r="K539" s="9" t="s">
        <v>81</v>
      </c>
      <c r="L539" s="10">
        <v>102</v>
      </c>
      <c r="M539" s="10"/>
      <c r="N539" s="10"/>
      <c r="O539" s="10"/>
    </row>
    <row r="540" spans="2:15" ht="24" x14ac:dyDescent="0.6">
      <c r="B540" s="9"/>
      <c r="C540" s="10"/>
      <c r="D540" s="10"/>
      <c r="E540" s="10" t="s">
        <v>7</v>
      </c>
      <c r="F540" s="9">
        <f>SUM(F533:F539)</f>
        <v>8</v>
      </c>
      <c r="G540" s="9">
        <f>SUM(G533:G539)</f>
        <v>9</v>
      </c>
      <c r="H540" s="9">
        <f>SUM(H533:H539)</f>
        <v>17</v>
      </c>
      <c r="I540" s="9"/>
      <c r="J540" s="9"/>
      <c r="K540" s="9"/>
      <c r="L540" s="10"/>
      <c r="M540" s="10"/>
      <c r="N540" s="10"/>
      <c r="O540" s="10"/>
    </row>
    <row r="541" spans="2:15" ht="28.5" x14ac:dyDescent="0.75">
      <c r="B541" s="316" t="s">
        <v>702</v>
      </c>
      <c r="C541" s="317"/>
      <c r="D541" s="317"/>
      <c r="E541" s="317"/>
      <c r="F541" s="317"/>
      <c r="G541" s="317"/>
      <c r="H541" s="317"/>
      <c r="I541" s="317"/>
      <c r="J541" s="317"/>
      <c r="K541" s="317"/>
      <c r="L541" s="317"/>
      <c r="M541" s="317"/>
      <c r="N541" s="317"/>
      <c r="O541" s="318"/>
    </row>
    <row r="542" spans="2:15" ht="22.5" x14ac:dyDescent="0.55000000000000004">
      <c r="B542" s="344" t="s">
        <v>227</v>
      </c>
      <c r="C542" s="344" t="s">
        <v>116</v>
      </c>
      <c r="D542" s="344" t="s">
        <v>45</v>
      </c>
      <c r="E542" s="344" t="s">
        <v>2</v>
      </c>
      <c r="F542" s="346" t="s">
        <v>44</v>
      </c>
      <c r="G542" s="347"/>
      <c r="H542" s="348"/>
      <c r="I542" s="344" t="s">
        <v>46</v>
      </c>
      <c r="J542" s="344" t="s">
        <v>47</v>
      </c>
      <c r="K542" s="344" t="s">
        <v>48</v>
      </c>
      <c r="L542" s="344" t="s">
        <v>49</v>
      </c>
      <c r="M542" s="344" t="s">
        <v>117</v>
      </c>
      <c r="N542" s="344" t="s">
        <v>302</v>
      </c>
      <c r="O542" s="344" t="s">
        <v>303</v>
      </c>
    </row>
    <row r="543" spans="2:15" ht="22.5" x14ac:dyDescent="0.55000000000000004">
      <c r="B543" s="345"/>
      <c r="C543" s="345"/>
      <c r="D543" s="345"/>
      <c r="E543" s="345"/>
      <c r="F543" s="100" t="s">
        <v>304</v>
      </c>
      <c r="G543" s="100" t="s">
        <v>305</v>
      </c>
      <c r="H543" s="100" t="s">
        <v>7</v>
      </c>
      <c r="I543" s="345"/>
      <c r="J543" s="345"/>
      <c r="K543" s="345"/>
      <c r="L543" s="345"/>
      <c r="M543" s="345"/>
      <c r="N543" s="345"/>
      <c r="O543" s="345"/>
    </row>
    <row r="544" spans="2:15" ht="24" x14ac:dyDescent="0.6">
      <c r="B544" s="9">
        <v>1</v>
      </c>
      <c r="C544" s="26">
        <v>4174</v>
      </c>
      <c r="D544" s="26">
        <v>112</v>
      </c>
      <c r="E544" s="26" t="s">
        <v>703</v>
      </c>
      <c r="F544" s="26">
        <v>2</v>
      </c>
      <c r="G544" s="26">
        <v>0</v>
      </c>
      <c r="H544" s="26">
        <v>2</v>
      </c>
      <c r="I544" s="53" t="s">
        <v>704</v>
      </c>
      <c r="J544" s="53" t="s">
        <v>59</v>
      </c>
      <c r="K544" s="60" t="s">
        <v>80</v>
      </c>
      <c r="L544" s="53">
        <v>103</v>
      </c>
      <c r="M544" s="53">
        <v>30</v>
      </c>
      <c r="N544" s="53"/>
      <c r="O544" s="100"/>
    </row>
    <row r="545" spans="2:15" ht="63" x14ac:dyDescent="0.6">
      <c r="B545" s="9">
        <v>2</v>
      </c>
      <c r="C545" s="26">
        <v>4177</v>
      </c>
      <c r="D545" s="26">
        <v>113</v>
      </c>
      <c r="E545" s="26" t="s">
        <v>705</v>
      </c>
      <c r="F545" s="26">
        <v>1</v>
      </c>
      <c r="G545" s="26">
        <v>1</v>
      </c>
      <c r="H545" s="26">
        <v>2</v>
      </c>
      <c r="I545" s="55" t="s">
        <v>706</v>
      </c>
      <c r="J545" s="53" t="s">
        <v>62</v>
      </c>
      <c r="K545" s="53" t="s">
        <v>96</v>
      </c>
      <c r="L545" s="53">
        <v>208</v>
      </c>
      <c r="M545" s="53">
        <v>24</v>
      </c>
      <c r="N545" s="78" t="s">
        <v>707</v>
      </c>
      <c r="O545" s="38"/>
    </row>
    <row r="546" spans="2:15" ht="24" x14ac:dyDescent="0.6">
      <c r="B546" s="9">
        <v>3</v>
      </c>
      <c r="C546" s="26">
        <v>4190</v>
      </c>
      <c r="D546" s="26">
        <v>114</v>
      </c>
      <c r="E546" s="26" t="s">
        <v>27</v>
      </c>
      <c r="F546" s="26">
        <v>2</v>
      </c>
      <c r="G546" s="26">
        <v>0</v>
      </c>
      <c r="H546" s="26">
        <v>2</v>
      </c>
      <c r="I546" s="53" t="s">
        <v>106</v>
      </c>
      <c r="J546" s="53" t="s">
        <v>64</v>
      </c>
      <c r="K546" s="60" t="s">
        <v>104</v>
      </c>
      <c r="L546" s="64">
        <v>107</v>
      </c>
      <c r="M546" s="53">
        <v>30</v>
      </c>
      <c r="N546" s="64" t="s">
        <v>28</v>
      </c>
      <c r="O546" s="38"/>
    </row>
    <row r="547" spans="2:15" ht="78.75" x14ac:dyDescent="0.6">
      <c r="B547" s="9">
        <v>4</v>
      </c>
      <c r="C547" s="26">
        <v>4180</v>
      </c>
      <c r="D547" s="26">
        <v>115</v>
      </c>
      <c r="E547" s="26" t="s">
        <v>708</v>
      </c>
      <c r="F547" s="26">
        <v>1</v>
      </c>
      <c r="G547" s="26">
        <v>2</v>
      </c>
      <c r="H547" s="26">
        <v>3</v>
      </c>
      <c r="I547" s="55" t="s">
        <v>709</v>
      </c>
      <c r="J547" s="53" t="s">
        <v>60</v>
      </c>
      <c r="K547" s="53" t="s">
        <v>275</v>
      </c>
      <c r="L547" s="64">
        <v>407</v>
      </c>
      <c r="M547" s="53">
        <v>24</v>
      </c>
      <c r="N547" s="78" t="s">
        <v>710</v>
      </c>
      <c r="O547" s="38"/>
    </row>
    <row r="548" spans="2:15" ht="31.5" x14ac:dyDescent="0.6">
      <c r="B548" s="9">
        <v>5</v>
      </c>
      <c r="C548" s="26">
        <v>4182</v>
      </c>
      <c r="D548" s="26">
        <v>116</v>
      </c>
      <c r="E548" s="26" t="s">
        <v>711</v>
      </c>
      <c r="F548" s="26">
        <v>0</v>
      </c>
      <c r="G548" s="26">
        <v>2</v>
      </c>
      <c r="H548" s="26">
        <v>2</v>
      </c>
      <c r="I548" s="53" t="s">
        <v>400</v>
      </c>
      <c r="J548" s="53" t="s">
        <v>62</v>
      </c>
      <c r="K548" s="57" t="s">
        <v>712</v>
      </c>
      <c r="L548" s="53">
        <v>208</v>
      </c>
      <c r="M548" s="53">
        <v>11</v>
      </c>
      <c r="N548" s="78" t="s">
        <v>700</v>
      </c>
      <c r="O548" s="38"/>
    </row>
    <row r="549" spans="2:15" ht="31.5" x14ac:dyDescent="0.6">
      <c r="B549" s="9">
        <v>6</v>
      </c>
      <c r="C549" s="26">
        <v>4182</v>
      </c>
      <c r="D549" s="26">
        <v>117</v>
      </c>
      <c r="E549" s="26" t="s">
        <v>711</v>
      </c>
      <c r="F549" s="26">
        <v>0</v>
      </c>
      <c r="G549" s="26">
        <v>2</v>
      </c>
      <c r="H549" s="26">
        <v>2</v>
      </c>
      <c r="I549" s="53" t="s">
        <v>400</v>
      </c>
      <c r="J549" s="53" t="s">
        <v>62</v>
      </c>
      <c r="K549" s="57" t="s">
        <v>111</v>
      </c>
      <c r="L549" s="53">
        <v>208</v>
      </c>
      <c r="M549" s="53">
        <v>11</v>
      </c>
      <c r="N549" s="78" t="s">
        <v>700</v>
      </c>
      <c r="O549" s="38"/>
    </row>
    <row r="550" spans="2:15" ht="31.5" x14ac:dyDescent="0.6">
      <c r="B550" s="9">
        <v>7</v>
      </c>
      <c r="C550" s="26">
        <v>4183</v>
      </c>
      <c r="D550" s="26">
        <v>118</v>
      </c>
      <c r="E550" s="26" t="s">
        <v>713</v>
      </c>
      <c r="F550" s="26">
        <v>0</v>
      </c>
      <c r="G550" s="26">
        <v>2</v>
      </c>
      <c r="H550" s="26">
        <v>2</v>
      </c>
      <c r="I550" s="55" t="s">
        <v>714</v>
      </c>
      <c r="J550" s="53" t="s">
        <v>140</v>
      </c>
      <c r="K550" s="57" t="s">
        <v>82</v>
      </c>
      <c r="L550" s="53">
        <v>205</v>
      </c>
      <c r="M550" s="179">
        <v>11</v>
      </c>
      <c r="N550" s="78" t="s">
        <v>715</v>
      </c>
      <c r="O550" s="38"/>
    </row>
    <row r="551" spans="2:15" ht="31.5" x14ac:dyDescent="0.6">
      <c r="B551" s="9">
        <v>8</v>
      </c>
      <c r="C551" s="26">
        <v>4183</v>
      </c>
      <c r="D551" s="26">
        <v>119</v>
      </c>
      <c r="E551" s="26" t="s">
        <v>713</v>
      </c>
      <c r="F551" s="26">
        <v>0</v>
      </c>
      <c r="G551" s="26">
        <v>2</v>
      </c>
      <c r="H551" s="26">
        <v>2</v>
      </c>
      <c r="I551" s="53" t="s">
        <v>646</v>
      </c>
      <c r="J551" s="53" t="s">
        <v>140</v>
      </c>
      <c r="K551" s="57" t="s">
        <v>82</v>
      </c>
      <c r="L551" s="53">
        <v>207</v>
      </c>
      <c r="M551" s="53">
        <v>11</v>
      </c>
      <c r="N551" s="78" t="s">
        <v>715</v>
      </c>
      <c r="O551" s="38"/>
    </row>
    <row r="552" spans="2:15" ht="31.5" x14ac:dyDescent="0.6">
      <c r="B552" s="9">
        <v>9</v>
      </c>
      <c r="C552" s="26">
        <v>4185</v>
      </c>
      <c r="D552" s="26">
        <v>120</v>
      </c>
      <c r="E552" s="26" t="s">
        <v>716</v>
      </c>
      <c r="F552" s="26">
        <v>1</v>
      </c>
      <c r="G552" s="26">
        <v>2</v>
      </c>
      <c r="H552" s="26">
        <v>3</v>
      </c>
      <c r="I552" s="53" t="s">
        <v>717</v>
      </c>
      <c r="J552" s="53" t="s">
        <v>140</v>
      </c>
      <c r="K552" s="55" t="s">
        <v>363</v>
      </c>
      <c r="L552" s="53">
        <v>214</v>
      </c>
      <c r="M552" s="53">
        <v>23</v>
      </c>
      <c r="N552" s="78" t="s">
        <v>718</v>
      </c>
      <c r="O552" s="38"/>
    </row>
    <row r="553" spans="2:15" ht="31.5" x14ac:dyDescent="0.6">
      <c r="B553" s="9">
        <v>11</v>
      </c>
      <c r="C553" s="26">
        <v>4187</v>
      </c>
      <c r="D553" s="26">
        <v>121</v>
      </c>
      <c r="E553" s="26" t="s">
        <v>719</v>
      </c>
      <c r="F553" s="26">
        <v>1</v>
      </c>
      <c r="G553" s="26">
        <v>2</v>
      </c>
      <c r="H553" s="26">
        <v>3</v>
      </c>
      <c r="I553" s="53" t="s">
        <v>693</v>
      </c>
      <c r="J553" s="53" t="s">
        <v>60</v>
      </c>
      <c r="K553" s="57" t="s">
        <v>363</v>
      </c>
      <c r="L553" s="179">
        <v>407</v>
      </c>
      <c r="M553" s="53">
        <v>23</v>
      </c>
      <c r="N553" s="78" t="s">
        <v>720</v>
      </c>
      <c r="O553" s="38"/>
    </row>
    <row r="554" spans="2:15" ht="24" x14ac:dyDescent="0.6">
      <c r="B554" s="9" t="s">
        <v>7</v>
      </c>
      <c r="C554" s="9"/>
      <c r="D554" s="9"/>
      <c r="E554" s="9"/>
      <c r="F554" s="9"/>
      <c r="G554" s="9"/>
      <c r="H554" s="9">
        <v>19</v>
      </c>
      <c r="I554" s="100"/>
      <c r="J554" s="100"/>
      <c r="K554" s="100"/>
      <c r="L554" s="100"/>
      <c r="M554" s="100"/>
      <c r="N554" s="100"/>
      <c r="O554" s="100"/>
    </row>
    <row r="555" spans="2:15" ht="28.5" x14ac:dyDescent="0.75">
      <c r="B555" s="316" t="s">
        <v>721</v>
      </c>
      <c r="C555" s="317"/>
      <c r="D555" s="317"/>
      <c r="E555" s="317"/>
      <c r="F555" s="317"/>
      <c r="G555" s="317"/>
      <c r="H555" s="317"/>
      <c r="I555" s="317"/>
      <c r="J555" s="317"/>
      <c r="K555" s="317"/>
      <c r="L555" s="317"/>
      <c r="M555" s="317"/>
      <c r="N555" s="317"/>
      <c r="O555" s="318"/>
    </row>
    <row r="556" spans="2:15" ht="22.5" x14ac:dyDescent="0.2">
      <c r="B556" s="344" t="s">
        <v>227</v>
      </c>
      <c r="C556" s="237" t="s">
        <v>116</v>
      </c>
      <c r="D556" s="237" t="s">
        <v>45</v>
      </c>
      <c r="E556" s="237" t="s">
        <v>2</v>
      </c>
      <c r="F556" s="257" t="s">
        <v>44</v>
      </c>
      <c r="G556" s="258"/>
      <c r="H556" s="259"/>
      <c r="I556" s="237" t="s">
        <v>46</v>
      </c>
      <c r="J556" s="237" t="s">
        <v>47</v>
      </c>
      <c r="K556" s="237" t="s">
        <v>48</v>
      </c>
      <c r="L556" s="237" t="s">
        <v>49</v>
      </c>
      <c r="M556" s="237" t="s">
        <v>117</v>
      </c>
      <c r="N556" s="237" t="s">
        <v>302</v>
      </c>
      <c r="O556" s="237" t="s">
        <v>303</v>
      </c>
    </row>
    <row r="557" spans="2:15" ht="22.5" x14ac:dyDescent="0.2">
      <c r="B557" s="345"/>
      <c r="C557" s="238"/>
      <c r="D557" s="238"/>
      <c r="E557" s="238"/>
      <c r="F557" s="53" t="s">
        <v>304</v>
      </c>
      <c r="G557" s="53" t="s">
        <v>305</v>
      </c>
      <c r="H557" s="53" t="s">
        <v>7</v>
      </c>
      <c r="I557" s="238"/>
      <c r="J557" s="238"/>
      <c r="K557" s="238"/>
      <c r="L557" s="238"/>
      <c r="M557" s="238"/>
      <c r="N557" s="238"/>
      <c r="O557" s="238"/>
    </row>
    <row r="558" spans="2:15" ht="24" x14ac:dyDescent="0.6">
      <c r="B558" s="9">
        <v>1</v>
      </c>
      <c r="C558" s="26">
        <v>4175</v>
      </c>
      <c r="D558" s="26">
        <v>122</v>
      </c>
      <c r="E558" s="23" t="s">
        <v>722</v>
      </c>
      <c r="F558" s="26">
        <v>2</v>
      </c>
      <c r="G558" s="26">
        <v>0</v>
      </c>
      <c r="H558" s="26">
        <v>2</v>
      </c>
      <c r="I558" s="26" t="s">
        <v>633</v>
      </c>
      <c r="J558" s="26" t="s">
        <v>60</v>
      </c>
      <c r="K558" s="33" t="s">
        <v>723</v>
      </c>
      <c r="L558" s="26">
        <v>109</v>
      </c>
      <c r="M558" s="26">
        <v>25</v>
      </c>
      <c r="N558" s="26"/>
      <c r="O558" s="26"/>
    </row>
    <row r="559" spans="2:15" ht="24" x14ac:dyDescent="0.6">
      <c r="B559" s="9">
        <v>2</v>
      </c>
      <c r="C559" s="26">
        <v>4179</v>
      </c>
      <c r="D559" s="26">
        <v>123</v>
      </c>
      <c r="E559" s="26" t="s">
        <v>724</v>
      </c>
      <c r="F559" s="26">
        <v>2</v>
      </c>
      <c r="G559" s="26">
        <v>0</v>
      </c>
      <c r="H559" s="26">
        <v>2</v>
      </c>
      <c r="I559" s="33" t="s">
        <v>638</v>
      </c>
      <c r="J559" s="26" t="s">
        <v>62</v>
      </c>
      <c r="K559" s="126" t="s">
        <v>80</v>
      </c>
      <c r="L559" s="26">
        <v>112</v>
      </c>
      <c r="M559" s="26">
        <v>25</v>
      </c>
      <c r="N559" s="26"/>
      <c r="O559" s="26"/>
    </row>
    <row r="560" spans="2:15" ht="37.5" x14ac:dyDescent="0.6">
      <c r="B560" s="9">
        <v>3</v>
      </c>
      <c r="C560" s="26">
        <v>124</v>
      </c>
      <c r="D560" s="26">
        <v>124</v>
      </c>
      <c r="E560" s="26" t="s">
        <v>725</v>
      </c>
      <c r="F560" s="26">
        <v>0</v>
      </c>
      <c r="G560" s="26">
        <v>2</v>
      </c>
      <c r="H560" s="26">
        <v>2</v>
      </c>
      <c r="I560" s="26" t="s">
        <v>618</v>
      </c>
      <c r="J560" s="26" t="s">
        <v>64</v>
      </c>
      <c r="K560" s="33" t="s">
        <v>333</v>
      </c>
      <c r="L560" s="26">
        <v>207</v>
      </c>
      <c r="M560" s="53">
        <v>15</v>
      </c>
      <c r="N560" s="180" t="s">
        <v>700</v>
      </c>
      <c r="O560" s="53"/>
    </row>
    <row r="561" spans="2:15" ht="24" x14ac:dyDescent="0.6">
      <c r="B561" s="9">
        <v>4</v>
      </c>
      <c r="C561" s="26">
        <v>4186</v>
      </c>
      <c r="D561" s="26">
        <v>125</v>
      </c>
      <c r="E561" s="26" t="s">
        <v>726</v>
      </c>
      <c r="F561" s="26">
        <v>1</v>
      </c>
      <c r="G561" s="26">
        <v>2</v>
      </c>
      <c r="H561" s="26">
        <v>3</v>
      </c>
      <c r="I561" s="80" t="s">
        <v>670</v>
      </c>
      <c r="J561" s="26" t="s">
        <v>62</v>
      </c>
      <c r="K561" s="174" t="s">
        <v>727</v>
      </c>
      <c r="L561" s="26">
        <v>403</v>
      </c>
      <c r="M561" s="26">
        <v>15</v>
      </c>
      <c r="N561" s="55" t="s">
        <v>716</v>
      </c>
      <c r="O561" s="26"/>
    </row>
    <row r="562" spans="2:15" ht="24" x14ac:dyDescent="0.6">
      <c r="B562" s="9">
        <v>5</v>
      </c>
      <c r="C562" s="26">
        <v>4188</v>
      </c>
      <c r="D562" s="26">
        <v>126</v>
      </c>
      <c r="E562" s="26" t="s">
        <v>728</v>
      </c>
      <c r="F562" s="26">
        <v>1</v>
      </c>
      <c r="G562" s="26">
        <v>2</v>
      </c>
      <c r="H562" s="26">
        <v>3</v>
      </c>
      <c r="I562" s="26" t="s">
        <v>125</v>
      </c>
      <c r="J562" s="26" t="s">
        <v>59</v>
      </c>
      <c r="K562" s="26" t="s">
        <v>165</v>
      </c>
      <c r="L562" s="26">
        <v>403</v>
      </c>
      <c r="M562" s="26">
        <v>15</v>
      </c>
      <c r="N562" s="55" t="s">
        <v>719</v>
      </c>
      <c r="O562" s="26"/>
    </row>
    <row r="563" spans="2:15" ht="24" x14ac:dyDescent="0.6">
      <c r="B563" s="9">
        <v>6</v>
      </c>
      <c r="C563" s="26">
        <v>9128</v>
      </c>
      <c r="D563" s="26">
        <v>9016</v>
      </c>
      <c r="E563" s="26" t="s">
        <v>35</v>
      </c>
      <c r="F563" s="26">
        <v>2</v>
      </c>
      <c r="G563" s="26">
        <v>0</v>
      </c>
      <c r="H563" s="26">
        <v>2</v>
      </c>
      <c r="I563" s="26" t="s">
        <v>729</v>
      </c>
      <c r="J563" s="26" t="s">
        <v>62</v>
      </c>
      <c r="K563" s="126" t="s">
        <v>104</v>
      </c>
      <c r="L563" s="26">
        <v>212</v>
      </c>
      <c r="M563" s="26">
        <v>25</v>
      </c>
      <c r="N563" s="26"/>
      <c r="O563" s="26"/>
    </row>
    <row r="564" spans="2:15" ht="24" x14ac:dyDescent="0.6">
      <c r="B564" s="9">
        <v>7</v>
      </c>
      <c r="C564" s="26">
        <v>9102</v>
      </c>
      <c r="D564" s="26">
        <v>9017</v>
      </c>
      <c r="E564" s="26" t="s">
        <v>730</v>
      </c>
      <c r="F564" s="26">
        <v>2</v>
      </c>
      <c r="G564" s="26">
        <v>0</v>
      </c>
      <c r="H564" s="26">
        <v>2</v>
      </c>
      <c r="I564" s="26"/>
      <c r="J564" s="26" t="s">
        <v>64</v>
      </c>
      <c r="K564" s="80" t="s">
        <v>97</v>
      </c>
      <c r="L564" s="26">
        <v>112</v>
      </c>
      <c r="M564" s="26">
        <v>25</v>
      </c>
      <c r="N564" s="26"/>
      <c r="O564" s="26"/>
    </row>
    <row r="565" spans="2:15" ht="24" x14ac:dyDescent="0.6">
      <c r="B565" s="9">
        <v>8</v>
      </c>
      <c r="C565" s="26">
        <v>9126</v>
      </c>
      <c r="D565" s="26">
        <v>9018</v>
      </c>
      <c r="E565" s="26" t="s">
        <v>43</v>
      </c>
      <c r="F565" s="26">
        <v>2</v>
      </c>
      <c r="G565" s="26">
        <v>1</v>
      </c>
      <c r="H565" s="26">
        <v>3</v>
      </c>
      <c r="I565" s="26"/>
      <c r="J565" s="26" t="s">
        <v>140</v>
      </c>
      <c r="K565" s="80" t="s">
        <v>658</v>
      </c>
      <c r="L565" s="26">
        <v>212</v>
      </c>
      <c r="M565" s="26">
        <v>25</v>
      </c>
      <c r="N565" s="26"/>
      <c r="O565" s="26"/>
    </row>
    <row r="566" spans="2:15" ht="24" x14ac:dyDescent="0.6">
      <c r="B566" s="9">
        <v>9</v>
      </c>
      <c r="C566" s="26">
        <v>4191</v>
      </c>
      <c r="D566" s="26">
        <v>127</v>
      </c>
      <c r="E566" s="26" t="s">
        <v>731</v>
      </c>
      <c r="F566" s="26">
        <v>0</v>
      </c>
      <c r="G566" s="26">
        <v>2</v>
      </c>
      <c r="H566" s="26">
        <v>2</v>
      </c>
      <c r="I566" s="26"/>
      <c r="J566" s="26"/>
      <c r="K566" s="26"/>
      <c r="L566" s="26"/>
      <c r="M566" s="26">
        <v>20</v>
      </c>
      <c r="N566" s="26"/>
      <c r="O566" s="26"/>
    </row>
    <row r="567" spans="2:15" ht="24" x14ac:dyDescent="0.6">
      <c r="B567" s="9"/>
      <c r="C567" s="26"/>
      <c r="D567" s="26"/>
      <c r="E567" s="26"/>
      <c r="F567" s="26"/>
      <c r="G567" s="26"/>
      <c r="H567" s="26">
        <f>SUM(H558:H566)</f>
        <v>21</v>
      </c>
      <c r="I567" s="26"/>
      <c r="J567" s="26"/>
      <c r="K567" s="26"/>
      <c r="L567" s="26"/>
      <c r="M567" s="26"/>
      <c r="N567" s="26"/>
      <c r="O567" s="26"/>
    </row>
    <row r="569" spans="2:15" ht="32.25" x14ac:dyDescent="0.85">
      <c r="B569" s="349" t="s">
        <v>732</v>
      </c>
      <c r="C569" s="349"/>
      <c r="D569" s="349"/>
      <c r="E569" s="349"/>
      <c r="F569" s="349"/>
      <c r="G569" s="349"/>
      <c r="H569" s="349"/>
      <c r="I569" s="349"/>
      <c r="J569" s="349"/>
      <c r="K569" s="349"/>
      <c r="L569" s="349"/>
      <c r="M569" s="349"/>
      <c r="N569" s="349"/>
      <c r="O569" s="349"/>
    </row>
    <row r="570" spans="2:15" ht="21" x14ac:dyDescent="0.55000000000000004">
      <c r="B570" s="251" t="s">
        <v>227</v>
      </c>
      <c r="C570" s="251" t="s">
        <v>116</v>
      </c>
      <c r="D570" s="251" t="s">
        <v>45</v>
      </c>
      <c r="E570" s="251" t="s">
        <v>2</v>
      </c>
      <c r="F570" s="350" t="s">
        <v>44</v>
      </c>
      <c r="G570" s="350"/>
      <c r="H570" s="350"/>
      <c r="I570" s="247" t="s">
        <v>46</v>
      </c>
      <c r="J570" s="247" t="s">
        <v>47</v>
      </c>
      <c r="K570" s="247" t="s">
        <v>48</v>
      </c>
      <c r="L570" s="247" t="s">
        <v>49</v>
      </c>
      <c r="M570" s="247" t="s">
        <v>117</v>
      </c>
      <c r="N570" s="247" t="s">
        <v>302</v>
      </c>
      <c r="O570" s="247" t="s">
        <v>303</v>
      </c>
    </row>
    <row r="571" spans="2:15" ht="21" x14ac:dyDescent="0.55000000000000004">
      <c r="B571" s="251"/>
      <c r="C571" s="251"/>
      <c r="D571" s="251"/>
      <c r="E571" s="251"/>
      <c r="F571" s="28" t="s">
        <v>304</v>
      </c>
      <c r="G571" s="28" t="s">
        <v>305</v>
      </c>
      <c r="H571" s="28" t="s">
        <v>7</v>
      </c>
      <c r="I571" s="248"/>
      <c r="J571" s="248"/>
      <c r="K571" s="248"/>
      <c r="L571" s="248"/>
      <c r="M571" s="248"/>
      <c r="N571" s="248"/>
      <c r="O571" s="248"/>
    </row>
    <row r="572" spans="2:15" ht="21" x14ac:dyDescent="0.55000000000000004">
      <c r="B572" s="28">
        <v>1</v>
      </c>
      <c r="C572" s="28">
        <v>4215</v>
      </c>
      <c r="D572" s="28">
        <v>700</v>
      </c>
      <c r="E572" s="28" t="s">
        <v>733</v>
      </c>
      <c r="F572" s="28">
        <v>1</v>
      </c>
      <c r="G572" s="28">
        <v>2</v>
      </c>
      <c r="H572" s="28">
        <v>3</v>
      </c>
      <c r="I572" s="28" t="s">
        <v>675</v>
      </c>
      <c r="J572" s="28" t="s">
        <v>64</v>
      </c>
      <c r="K572" s="28" t="s">
        <v>310</v>
      </c>
      <c r="L572" s="28">
        <v>307</v>
      </c>
      <c r="M572" s="28">
        <v>2</v>
      </c>
      <c r="N572" s="28"/>
      <c r="O572" s="28"/>
    </row>
    <row r="573" spans="2:15" ht="21" x14ac:dyDescent="0.55000000000000004">
      <c r="B573" s="28">
        <v>2</v>
      </c>
      <c r="C573" s="28">
        <v>4222</v>
      </c>
      <c r="D573" s="28">
        <v>701</v>
      </c>
      <c r="E573" s="28" t="s">
        <v>734</v>
      </c>
      <c r="F573" s="28">
        <v>0</v>
      </c>
      <c r="G573" s="28">
        <v>3</v>
      </c>
      <c r="H573" s="28">
        <v>3</v>
      </c>
      <c r="I573" s="28" t="s">
        <v>735</v>
      </c>
      <c r="J573" s="28" t="s">
        <v>140</v>
      </c>
      <c r="K573" s="28" t="s">
        <v>310</v>
      </c>
      <c r="L573" s="28">
        <v>319</v>
      </c>
      <c r="M573" s="28">
        <v>2</v>
      </c>
      <c r="N573" s="28"/>
      <c r="O573" s="28"/>
    </row>
    <row r="574" spans="2:15" ht="21" x14ac:dyDescent="0.55000000000000004">
      <c r="B574" s="28">
        <v>3</v>
      </c>
      <c r="C574" s="28">
        <v>4226</v>
      </c>
      <c r="D574" s="28">
        <v>702</v>
      </c>
      <c r="E574" s="28" t="s">
        <v>736</v>
      </c>
      <c r="F574" s="28">
        <v>1</v>
      </c>
      <c r="G574" s="28">
        <v>1</v>
      </c>
      <c r="H574" s="28">
        <v>2</v>
      </c>
      <c r="I574" s="28" t="s">
        <v>735</v>
      </c>
      <c r="J574" s="28" t="s">
        <v>64</v>
      </c>
      <c r="K574" s="7" t="s">
        <v>471</v>
      </c>
      <c r="L574" s="28">
        <v>319</v>
      </c>
      <c r="M574" s="28">
        <v>2</v>
      </c>
      <c r="N574" s="28"/>
      <c r="O574" s="28"/>
    </row>
    <row r="575" spans="2:15" ht="21" x14ac:dyDescent="0.55000000000000004">
      <c r="B575" s="28">
        <v>4</v>
      </c>
      <c r="C575" s="28">
        <v>9101</v>
      </c>
      <c r="D575" s="28">
        <v>9501</v>
      </c>
      <c r="E575" s="28" t="s">
        <v>28</v>
      </c>
      <c r="F575" s="28">
        <v>3</v>
      </c>
      <c r="G575" s="28">
        <v>0</v>
      </c>
      <c r="H575" s="28">
        <v>3</v>
      </c>
      <c r="I575" s="28" t="s">
        <v>469</v>
      </c>
      <c r="J575" s="28" t="s">
        <v>64</v>
      </c>
      <c r="K575" s="28" t="s">
        <v>89</v>
      </c>
      <c r="L575" s="28">
        <v>107</v>
      </c>
      <c r="M575" s="28"/>
      <c r="N575" s="28"/>
      <c r="O575" s="28"/>
    </row>
    <row r="576" spans="2:15" ht="21" x14ac:dyDescent="0.55000000000000004">
      <c r="B576" s="28">
        <v>5</v>
      </c>
      <c r="C576" s="28">
        <v>9122</v>
      </c>
      <c r="D576" s="28"/>
      <c r="E576" s="28" t="s">
        <v>473</v>
      </c>
      <c r="F576" s="28">
        <v>0</v>
      </c>
      <c r="G576" s="28">
        <v>1</v>
      </c>
      <c r="H576" s="28">
        <v>1</v>
      </c>
      <c r="I576" s="28"/>
      <c r="J576" s="28"/>
      <c r="K576" s="28"/>
      <c r="L576" s="28"/>
      <c r="M576" s="28"/>
      <c r="N576" s="28"/>
      <c r="O576" s="28"/>
    </row>
    <row r="577" spans="2:15" ht="21" x14ac:dyDescent="0.55000000000000004">
      <c r="B577" s="28">
        <v>6</v>
      </c>
      <c r="C577" s="28">
        <v>9108</v>
      </c>
      <c r="D577" s="28">
        <v>9010</v>
      </c>
      <c r="E577" s="28" t="s">
        <v>135</v>
      </c>
      <c r="F577" s="28">
        <v>2</v>
      </c>
      <c r="G577" s="28">
        <v>0</v>
      </c>
      <c r="H577" s="28">
        <v>2</v>
      </c>
      <c r="I577" s="28"/>
      <c r="J577" s="28" t="s">
        <v>60</v>
      </c>
      <c r="K577" s="28" t="s">
        <v>66</v>
      </c>
      <c r="L577" s="28">
        <v>101</v>
      </c>
      <c r="M577" s="28"/>
      <c r="N577" s="28"/>
      <c r="O577" s="28"/>
    </row>
    <row r="578" spans="2:15" ht="21" x14ac:dyDescent="0.55000000000000004">
      <c r="B578" s="28">
        <v>7</v>
      </c>
      <c r="C578" s="28">
        <v>4233</v>
      </c>
      <c r="D578" s="28">
        <v>703</v>
      </c>
      <c r="E578" s="28" t="s">
        <v>737</v>
      </c>
      <c r="F578" s="28">
        <v>0</v>
      </c>
      <c r="G578" s="28">
        <v>2</v>
      </c>
      <c r="H578" s="28">
        <v>2</v>
      </c>
      <c r="I578" s="28" t="s">
        <v>675</v>
      </c>
      <c r="J578" s="28" t="s">
        <v>60</v>
      </c>
      <c r="K578" s="28" t="s">
        <v>96</v>
      </c>
      <c r="L578" s="28">
        <v>320</v>
      </c>
      <c r="M578" s="28">
        <v>2</v>
      </c>
      <c r="N578" s="28"/>
      <c r="O578" s="28"/>
    </row>
    <row r="579" spans="2:15" ht="21" x14ac:dyDescent="0.55000000000000004">
      <c r="B579" s="28">
        <v>8</v>
      </c>
      <c r="C579" s="28">
        <v>8856</v>
      </c>
      <c r="D579" s="28"/>
      <c r="E579" s="28" t="s">
        <v>738</v>
      </c>
      <c r="F579" s="28">
        <v>2</v>
      </c>
      <c r="G579" s="28">
        <v>0</v>
      </c>
      <c r="H579" s="28">
        <v>2</v>
      </c>
      <c r="I579" s="28"/>
      <c r="J579" s="28"/>
      <c r="K579" s="28"/>
      <c r="L579" s="28"/>
      <c r="M579" s="28">
        <v>2</v>
      </c>
      <c r="N579" s="28"/>
      <c r="O579" s="28"/>
    </row>
    <row r="580" spans="2:15" ht="21" x14ac:dyDescent="0.55000000000000004">
      <c r="B580" s="28">
        <v>9</v>
      </c>
      <c r="C580" s="28">
        <v>4217</v>
      </c>
      <c r="D580" s="28">
        <v>704</v>
      </c>
      <c r="E580" s="28" t="s">
        <v>739</v>
      </c>
      <c r="F580" s="28">
        <v>2</v>
      </c>
      <c r="G580" s="28">
        <v>0</v>
      </c>
      <c r="H580" s="28">
        <v>2</v>
      </c>
      <c r="I580" s="28"/>
      <c r="J580" s="28" t="s">
        <v>62</v>
      </c>
      <c r="K580" s="28" t="s">
        <v>67</v>
      </c>
      <c r="L580" s="28">
        <v>313</v>
      </c>
      <c r="M580" s="28">
        <v>2</v>
      </c>
      <c r="N580" s="28"/>
      <c r="O580" s="28"/>
    </row>
    <row r="581" spans="2:15" ht="21" x14ac:dyDescent="0.55000000000000004">
      <c r="B581" s="28">
        <v>10</v>
      </c>
      <c r="C581" s="28"/>
      <c r="D581" s="28"/>
      <c r="E581" s="28"/>
      <c r="F581" s="28">
        <v>11</v>
      </c>
      <c r="G581" s="28">
        <v>9</v>
      </c>
      <c r="H581" s="28">
        <v>20</v>
      </c>
      <c r="I581" s="28"/>
      <c r="J581" s="28"/>
      <c r="K581" s="28"/>
      <c r="L581" s="28"/>
      <c r="M581" s="28"/>
      <c r="N581" s="28"/>
      <c r="O581" s="28"/>
    </row>
    <row r="582" spans="2:15" ht="14.25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2:15" ht="14.25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2:15" ht="14.25" x14ac:dyDescent="0.2">
      <c r="B584"/>
      <c r="C584"/>
      <c r="E584"/>
      <c r="F584"/>
      <c r="G584"/>
      <c r="H584"/>
      <c r="M584"/>
      <c r="N584"/>
    </row>
    <row r="585" spans="2:15" ht="14.25" x14ac:dyDescent="0.2">
      <c r="B585"/>
      <c r="C585"/>
      <c r="E585"/>
      <c r="F585"/>
      <c r="G585"/>
      <c r="H585"/>
      <c r="M585"/>
      <c r="N585"/>
    </row>
    <row r="586" spans="2:15" ht="32.25" x14ac:dyDescent="0.85">
      <c r="B586" s="349" t="s">
        <v>740</v>
      </c>
      <c r="C586" s="349"/>
      <c r="D586" s="349"/>
      <c r="E586" s="349"/>
      <c r="F586" s="349"/>
      <c r="G586" s="349"/>
      <c r="H586" s="349"/>
      <c r="I586" s="349"/>
      <c r="J586" s="349"/>
      <c r="K586" s="349"/>
      <c r="L586" s="349"/>
      <c r="M586" s="349"/>
      <c r="N586" s="349"/>
      <c r="O586" s="349"/>
    </row>
    <row r="587" spans="2:15" ht="21" x14ac:dyDescent="0.55000000000000004">
      <c r="B587" s="251" t="s">
        <v>227</v>
      </c>
      <c r="C587" s="251" t="s">
        <v>116</v>
      </c>
      <c r="D587" s="251" t="s">
        <v>45</v>
      </c>
      <c r="E587" s="251" t="s">
        <v>2</v>
      </c>
      <c r="F587" s="350" t="s">
        <v>44</v>
      </c>
      <c r="G587" s="350"/>
      <c r="H587" s="350"/>
      <c r="I587" s="28" t="s">
        <v>46</v>
      </c>
      <c r="J587" s="28" t="s">
        <v>47</v>
      </c>
      <c r="K587" s="28" t="s">
        <v>48</v>
      </c>
      <c r="L587" s="28" t="s">
        <v>49</v>
      </c>
      <c r="M587" s="28" t="s">
        <v>117</v>
      </c>
      <c r="N587" s="28" t="s">
        <v>302</v>
      </c>
      <c r="O587" s="28" t="s">
        <v>303</v>
      </c>
    </row>
    <row r="588" spans="2:15" ht="21" x14ac:dyDescent="0.55000000000000004">
      <c r="B588" s="251"/>
      <c r="C588" s="251"/>
      <c r="D588" s="251"/>
      <c r="E588" s="251"/>
      <c r="F588" s="28" t="s">
        <v>304</v>
      </c>
      <c r="G588" s="28" t="s">
        <v>305</v>
      </c>
      <c r="H588" s="28" t="s">
        <v>7</v>
      </c>
      <c r="I588" s="28"/>
      <c r="J588" s="28"/>
      <c r="K588" s="28"/>
      <c r="L588" s="28"/>
      <c r="M588" s="28"/>
      <c r="N588" s="28"/>
      <c r="O588" s="28"/>
    </row>
    <row r="589" spans="2:15" ht="21" x14ac:dyDescent="0.55000000000000004">
      <c r="B589" s="28">
        <v>1</v>
      </c>
      <c r="C589" s="28">
        <v>4230</v>
      </c>
      <c r="D589" s="28">
        <v>705</v>
      </c>
      <c r="E589" s="28" t="s">
        <v>741</v>
      </c>
      <c r="F589" s="28">
        <v>0</v>
      </c>
      <c r="G589" s="28">
        <v>2</v>
      </c>
      <c r="H589" s="28">
        <v>2</v>
      </c>
      <c r="I589" s="28" t="s">
        <v>742</v>
      </c>
      <c r="J589" s="28" t="s">
        <v>60</v>
      </c>
      <c r="K589" s="28" t="s">
        <v>743</v>
      </c>
      <c r="L589" s="28">
        <v>319</v>
      </c>
      <c r="M589" s="28">
        <v>15</v>
      </c>
      <c r="N589" s="28"/>
      <c r="O589" s="28"/>
    </row>
    <row r="590" spans="2:15" ht="21" x14ac:dyDescent="0.55000000000000004">
      <c r="B590" s="28">
        <v>2</v>
      </c>
      <c r="C590" s="28">
        <v>4228</v>
      </c>
      <c r="D590" s="28">
        <v>706</v>
      </c>
      <c r="E590" s="28" t="s">
        <v>744</v>
      </c>
      <c r="F590" s="28">
        <v>1</v>
      </c>
      <c r="G590" s="28">
        <v>2</v>
      </c>
      <c r="H590" s="28">
        <v>3</v>
      </c>
      <c r="I590" s="28" t="s">
        <v>745</v>
      </c>
      <c r="J590" s="28" t="s">
        <v>59</v>
      </c>
      <c r="K590" s="28" t="s">
        <v>363</v>
      </c>
      <c r="L590" s="28">
        <v>319</v>
      </c>
      <c r="M590" s="28">
        <v>15</v>
      </c>
      <c r="N590" s="28"/>
      <c r="O590" s="28"/>
    </row>
    <row r="591" spans="2:15" ht="21" x14ac:dyDescent="0.55000000000000004">
      <c r="B591" s="28">
        <v>3</v>
      </c>
      <c r="C591" s="28">
        <v>4225</v>
      </c>
      <c r="D591" s="28">
        <v>707</v>
      </c>
      <c r="E591" s="28" t="s">
        <v>746</v>
      </c>
      <c r="F591" s="28">
        <v>0</v>
      </c>
      <c r="G591" s="28">
        <v>3</v>
      </c>
      <c r="H591" s="28">
        <v>3</v>
      </c>
      <c r="I591" s="28" t="s">
        <v>742</v>
      </c>
      <c r="J591" s="28" t="s">
        <v>64</v>
      </c>
      <c r="K591" s="28" t="s">
        <v>310</v>
      </c>
      <c r="L591" s="28">
        <v>319</v>
      </c>
      <c r="M591" s="28">
        <v>15</v>
      </c>
      <c r="N591" s="28"/>
      <c r="O591" s="28"/>
    </row>
    <row r="592" spans="2:15" ht="21" x14ac:dyDescent="0.55000000000000004">
      <c r="B592" s="28">
        <v>4</v>
      </c>
      <c r="C592" s="28">
        <v>4218</v>
      </c>
      <c r="D592" s="28">
        <v>708</v>
      </c>
      <c r="E592" s="28" t="s">
        <v>747</v>
      </c>
      <c r="F592" s="28">
        <v>1</v>
      </c>
      <c r="G592" s="28">
        <v>1</v>
      </c>
      <c r="H592" s="28">
        <v>2</v>
      </c>
      <c r="I592" s="28" t="s">
        <v>748</v>
      </c>
      <c r="J592" s="28" t="s">
        <v>60</v>
      </c>
      <c r="K592" s="28" t="s">
        <v>95</v>
      </c>
      <c r="L592" s="28">
        <v>205</v>
      </c>
      <c r="M592" s="28">
        <v>15</v>
      </c>
      <c r="N592" s="28"/>
      <c r="O592" s="28"/>
    </row>
    <row r="593" spans="2:15" ht="21" x14ac:dyDescent="0.55000000000000004">
      <c r="B593" s="28">
        <v>5</v>
      </c>
      <c r="C593" s="28">
        <v>4232</v>
      </c>
      <c r="D593" s="28">
        <v>709</v>
      </c>
      <c r="E593" s="28" t="s">
        <v>749</v>
      </c>
      <c r="F593" s="28">
        <v>1</v>
      </c>
      <c r="G593" s="28">
        <v>2</v>
      </c>
      <c r="H593" s="28">
        <v>3</v>
      </c>
      <c r="I593" s="28" t="s">
        <v>742</v>
      </c>
      <c r="J593" s="28" t="s">
        <v>62</v>
      </c>
      <c r="K593" s="28" t="s">
        <v>363</v>
      </c>
      <c r="L593" s="28">
        <v>319</v>
      </c>
      <c r="M593" s="28">
        <v>15</v>
      </c>
      <c r="N593" s="28"/>
      <c r="O593" s="28"/>
    </row>
    <row r="594" spans="2:15" ht="21" x14ac:dyDescent="0.55000000000000004">
      <c r="B594" s="28">
        <v>6</v>
      </c>
      <c r="C594" s="28">
        <v>4220</v>
      </c>
      <c r="D594" s="28">
        <v>710</v>
      </c>
      <c r="E594" s="28" t="s">
        <v>750</v>
      </c>
      <c r="F594" s="28">
        <v>1</v>
      </c>
      <c r="G594" s="28">
        <v>1</v>
      </c>
      <c r="H594" s="28">
        <v>2</v>
      </c>
      <c r="I594" s="28" t="s">
        <v>474</v>
      </c>
      <c r="J594" s="28" t="s">
        <v>59</v>
      </c>
      <c r="K594" s="7" t="s">
        <v>471</v>
      </c>
      <c r="L594" s="28">
        <v>314</v>
      </c>
      <c r="M594" s="28">
        <v>15</v>
      </c>
      <c r="N594" s="28"/>
      <c r="O594" s="28"/>
    </row>
    <row r="595" spans="2:15" ht="21" x14ac:dyDescent="0.55000000000000004">
      <c r="B595" s="28">
        <v>7</v>
      </c>
      <c r="C595" s="28">
        <v>4221</v>
      </c>
      <c r="D595" s="28">
        <v>711</v>
      </c>
      <c r="E595" s="28" t="s">
        <v>751</v>
      </c>
      <c r="F595" s="28">
        <v>2</v>
      </c>
      <c r="G595" s="28">
        <v>0</v>
      </c>
      <c r="H595" s="28">
        <v>2</v>
      </c>
      <c r="I595" s="28" t="s">
        <v>675</v>
      </c>
      <c r="J595" s="28" t="s">
        <v>64</v>
      </c>
      <c r="K595" s="141" t="s">
        <v>97</v>
      </c>
      <c r="L595" s="28">
        <v>313</v>
      </c>
      <c r="M595" s="28">
        <v>15</v>
      </c>
      <c r="N595" s="28"/>
      <c r="O595" s="28"/>
    </row>
    <row r="596" spans="2:15" ht="21" x14ac:dyDescent="0.55000000000000004">
      <c r="B596" s="28">
        <v>8</v>
      </c>
      <c r="C596" s="28">
        <v>4212</v>
      </c>
      <c r="D596" s="28">
        <v>9705</v>
      </c>
      <c r="E596" s="28" t="s">
        <v>627</v>
      </c>
      <c r="F596" s="28">
        <v>2</v>
      </c>
      <c r="G596" s="28">
        <v>0</v>
      </c>
      <c r="H596" s="28">
        <v>2</v>
      </c>
      <c r="I596" s="28" t="s">
        <v>225</v>
      </c>
      <c r="J596" s="28" t="s">
        <v>62</v>
      </c>
      <c r="K596" s="28" t="s">
        <v>97</v>
      </c>
      <c r="L596" s="28">
        <v>110</v>
      </c>
      <c r="M596" s="28">
        <v>15</v>
      </c>
      <c r="N596" s="28"/>
      <c r="O596" s="28"/>
    </row>
    <row r="597" spans="2:15" ht="21" x14ac:dyDescent="0.55000000000000004">
      <c r="B597" s="28">
        <v>9</v>
      </c>
      <c r="C597" s="28">
        <v>4213</v>
      </c>
      <c r="D597" s="28">
        <v>9706</v>
      </c>
      <c r="E597" s="28" t="s">
        <v>752</v>
      </c>
      <c r="F597" s="28">
        <v>0</v>
      </c>
      <c r="G597" s="28">
        <v>1</v>
      </c>
      <c r="H597" s="28">
        <v>1</v>
      </c>
      <c r="I597" s="28" t="s">
        <v>629</v>
      </c>
      <c r="J597" s="28" t="s">
        <v>62</v>
      </c>
      <c r="K597" s="28" t="s">
        <v>102</v>
      </c>
      <c r="L597" s="28">
        <v>301</v>
      </c>
      <c r="M597" s="28"/>
      <c r="N597" s="28"/>
      <c r="O597" s="28"/>
    </row>
    <row r="598" spans="2:15" ht="21" x14ac:dyDescent="0.55000000000000004">
      <c r="B598" s="28">
        <v>10</v>
      </c>
      <c r="C598" s="28">
        <v>4237</v>
      </c>
      <c r="D598" s="28">
        <v>712</v>
      </c>
      <c r="E598" s="28" t="s">
        <v>354</v>
      </c>
      <c r="F598" s="28"/>
      <c r="G598" s="28"/>
      <c r="H598" s="28"/>
      <c r="I598" s="28"/>
      <c r="J598" s="28"/>
      <c r="K598" s="28"/>
      <c r="L598" s="28"/>
      <c r="M598" s="28">
        <v>20</v>
      </c>
      <c r="N598" s="28"/>
      <c r="O598" s="28"/>
    </row>
    <row r="599" spans="2:15" ht="21" x14ac:dyDescent="0.55000000000000004">
      <c r="B599" s="28">
        <v>11</v>
      </c>
      <c r="C599" s="28">
        <v>4238</v>
      </c>
      <c r="D599" s="28">
        <v>713</v>
      </c>
      <c r="E599" s="28" t="s">
        <v>452</v>
      </c>
      <c r="F599" s="28"/>
      <c r="G599" s="28"/>
      <c r="H599" s="28"/>
      <c r="I599" s="1"/>
      <c r="J599" s="1"/>
      <c r="K599" s="1"/>
      <c r="L599" s="1"/>
      <c r="M599" s="28">
        <v>20</v>
      </c>
      <c r="N599" s="1"/>
      <c r="O599" s="182"/>
    </row>
    <row r="600" spans="2:15" ht="14.25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2:15" ht="33" thickBot="1" x14ac:dyDescent="0.25">
      <c r="B601" s="276" t="s">
        <v>753</v>
      </c>
      <c r="C601" s="277"/>
      <c r="D601" s="277"/>
      <c r="E601" s="277"/>
      <c r="F601" s="277"/>
      <c r="G601" s="277"/>
      <c r="H601" s="277"/>
      <c r="I601" s="277"/>
      <c r="J601" s="277"/>
      <c r="K601" s="277"/>
      <c r="L601" s="277"/>
      <c r="M601" s="277"/>
      <c r="N601" s="277"/>
      <c r="O601" s="278"/>
    </row>
    <row r="602" spans="2:15" ht="22.5" x14ac:dyDescent="0.2">
      <c r="B602" s="264" t="s">
        <v>227</v>
      </c>
      <c r="C602" s="264" t="s">
        <v>116</v>
      </c>
      <c r="D602" s="264" t="s">
        <v>45</v>
      </c>
      <c r="E602" s="264" t="s">
        <v>2</v>
      </c>
      <c r="F602" s="265" t="s">
        <v>44</v>
      </c>
      <c r="G602" s="266"/>
      <c r="H602" s="246"/>
      <c r="I602" s="264" t="s">
        <v>46</v>
      </c>
      <c r="J602" s="264" t="s">
        <v>47</v>
      </c>
      <c r="K602" s="264" t="s">
        <v>48</v>
      </c>
      <c r="L602" s="264" t="s">
        <v>49</v>
      </c>
      <c r="M602" s="264" t="s">
        <v>117</v>
      </c>
      <c r="N602" s="264" t="s">
        <v>302</v>
      </c>
      <c r="O602" s="264" t="s">
        <v>303</v>
      </c>
    </row>
    <row r="603" spans="2:15" ht="22.5" x14ac:dyDescent="0.2">
      <c r="B603" s="238"/>
      <c r="C603" s="238"/>
      <c r="D603" s="238"/>
      <c r="E603" s="238"/>
      <c r="F603" s="166" t="s">
        <v>304</v>
      </c>
      <c r="G603" s="166" t="s">
        <v>305</v>
      </c>
      <c r="H603" s="166" t="s">
        <v>7</v>
      </c>
      <c r="I603" s="238"/>
      <c r="J603" s="238"/>
      <c r="K603" s="238"/>
      <c r="L603" s="238"/>
      <c r="M603" s="238"/>
      <c r="N603" s="238"/>
      <c r="O603" s="238"/>
    </row>
    <row r="604" spans="2:15" ht="24" x14ac:dyDescent="0.2">
      <c r="B604" s="26">
        <v>1</v>
      </c>
      <c r="C604" s="26">
        <v>8288</v>
      </c>
      <c r="D604" s="26">
        <v>4000</v>
      </c>
      <c r="E604" s="26" t="s">
        <v>754</v>
      </c>
      <c r="F604" s="26">
        <v>0</v>
      </c>
      <c r="G604" s="26">
        <v>1</v>
      </c>
      <c r="H604" s="26">
        <v>1</v>
      </c>
      <c r="I604" s="166" t="s">
        <v>755</v>
      </c>
      <c r="J604" s="166" t="s">
        <v>64</v>
      </c>
      <c r="K604" s="55" t="s">
        <v>471</v>
      </c>
      <c r="L604" s="166">
        <v>407</v>
      </c>
      <c r="M604"/>
      <c r="N604" s="166"/>
      <c r="O604" s="166"/>
    </row>
    <row r="605" spans="2:15" ht="24" x14ac:dyDescent="0.2">
      <c r="B605" s="26">
        <v>2</v>
      </c>
      <c r="C605" s="26">
        <v>8288</v>
      </c>
      <c r="D605" s="26">
        <v>4001</v>
      </c>
      <c r="E605" s="26" t="s">
        <v>754</v>
      </c>
      <c r="F605" s="26">
        <v>0</v>
      </c>
      <c r="G605" s="26">
        <v>1</v>
      </c>
      <c r="H605" s="26">
        <v>1</v>
      </c>
      <c r="I605" s="166" t="s">
        <v>755</v>
      </c>
      <c r="J605" s="166" t="s">
        <v>64</v>
      </c>
      <c r="K605" s="55" t="s">
        <v>89</v>
      </c>
      <c r="L605" s="166">
        <v>401</v>
      </c>
      <c r="M605" s="166"/>
      <c r="N605" s="166"/>
      <c r="O605" s="166"/>
    </row>
    <row r="606" spans="2:15" ht="24" x14ac:dyDescent="0.2">
      <c r="B606" s="26">
        <v>3</v>
      </c>
      <c r="C606" s="26">
        <v>8288</v>
      </c>
      <c r="D606" s="26">
        <v>4053</v>
      </c>
      <c r="E606" s="26" t="s">
        <v>754</v>
      </c>
      <c r="F606" s="26">
        <v>0</v>
      </c>
      <c r="G606" s="26">
        <v>1</v>
      </c>
      <c r="H606" s="26">
        <v>1</v>
      </c>
      <c r="I606" s="166" t="s">
        <v>756</v>
      </c>
      <c r="J606" s="166" t="s">
        <v>140</v>
      </c>
      <c r="K606" s="55" t="s">
        <v>95</v>
      </c>
      <c r="L606" s="166">
        <v>404</v>
      </c>
      <c r="M606" s="166"/>
      <c r="N606" s="166"/>
      <c r="O606" s="166"/>
    </row>
    <row r="607" spans="2:15" ht="24" x14ac:dyDescent="0.2">
      <c r="B607" s="26">
        <v>4</v>
      </c>
      <c r="C607" s="26">
        <v>3486</v>
      </c>
      <c r="D607" s="26">
        <v>4054</v>
      </c>
      <c r="E607" s="26" t="s">
        <v>757</v>
      </c>
      <c r="F607" s="26">
        <v>1</v>
      </c>
      <c r="G607" s="26">
        <v>1</v>
      </c>
      <c r="H607" s="26">
        <v>2</v>
      </c>
      <c r="I607" s="166" t="s">
        <v>758</v>
      </c>
      <c r="J607" s="166" t="s">
        <v>64</v>
      </c>
      <c r="K607" s="55" t="s">
        <v>685</v>
      </c>
      <c r="L607" s="166">
        <v>406</v>
      </c>
      <c r="M607" s="166"/>
      <c r="N607" s="166"/>
      <c r="O607" s="166"/>
    </row>
    <row r="608" spans="2:15" ht="24" x14ac:dyDescent="0.2">
      <c r="B608" s="26">
        <v>5</v>
      </c>
      <c r="C608" s="26">
        <v>3486</v>
      </c>
      <c r="D608" s="26">
        <v>4002</v>
      </c>
      <c r="E608" s="26" t="s">
        <v>757</v>
      </c>
      <c r="F608" s="26">
        <v>1</v>
      </c>
      <c r="G608" s="26">
        <v>1</v>
      </c>
      <c r="H608" s="26">
        <v>2</v>
      </c>
      <c r="I608" s="166" t="s">
        <v>735</v>
      </c>
      <c r="J608" s="166" t="s">
        <v>59</v>
      </c>
      <c r="K608" s="55" t="s">
        <v>658</v>
      </c>
      <c r="L608" s="55">
        <v>403</v>
      </c>
      <c r="M608" s="166"/>
      <c r="N608" s="166"/>
      <c r="O608" s="166"/>
    </row>
    <row r="609" spans="2:15" ht="24" x14ac:dyDescent="0.2">
      <c r="B609" s="26">
        <v>6</v>
      </c>
      <c r="C609" s="26">
        <v>3486</v>
      </c>
      <c r="D609" s="26">
        <v>4003</v>
      </c>
      <c r="E609" s="26" t="s">
        <v>757</v>
      </c>
      <c r="F609" s="26">
        <v>1</v>
      </c>
      <c r="G609" s="26">
        <v>1</v>
      </c>
      <c r="H609" s="26">
        <v>2</v>
      </c>
      <c r="I609" s="166" t="s">
        <v>735</v>
      </c>
      <c r="J609" s="166" t="s">
        <v>59</v>
      </c>
      <c r="K609" s="60" t="s">
        <v>111</v>
      </c>
      <c r="L609" s="60">
        <v>403</v>
      </c>
      <c r="M609" s="166"/>
      <c r="N609" s="166"/>
      <c r="O609" s="166"/>
    </row>
    <row r="610" spans="2:15" ht="24" x14ac:dyDescent="0.2">
      <c r="B610" s="26">
        <v>7</v>
      </c>
      <c r="C610" s="26">
        <v>8287</v>
      </c>
      <c r="D610" s="26">
        <v>94000</v>
      </c>
      <c r="E610" s="26" t="s">
        <v>759</v>
      </c>
      <c r="F610" s="26">
        <v>3</v>
      </c>
      <c r="G610" s="26">
        <v>0</v>
      </c>
      <c r="H610" s="26">
        <v>3</v>
      </c>
      <c r="I610" s="166" t="s">
        <v>760</v>
      </c>
      <c r="J610" s="166" t="s">
        <v>60</v>
      </c>
      <c r="K610" s="60" t="s">
        <v>89</v>
      </c>
      <c r="L610" s="60">
        <v>212</v>
      </c>
      <c r="M610" s="166"/>
      <c r="N610" s="166"/>
      <c r="O610" s="166"/>
    </row>
    <row r="611" spans="2:15" ht="24" x14ac:dyDescent="0.2">
      <c r="B611" s="26">
        <v>8</v>
      </c>
      <c r="C611" s="26">
        <v>8297</v>
      </c>
      <c r="D611" s="26">
        <v>4057</v>
      </c>
      <c r="E611" s="26" t="s">
        <v>761</v>
      </c>
      <c r="F611" s="26">
        <v>1</v>
      </c>
      <c r="G611" s="26">
        <v>1</v>
      </c>
      <c r="H611" s="26">
        <v>2</v>
      </c>
      <c r="I611" s="166" t="s">
        <v>615</v>
      </c>
      <c r="J611" s="166" t="s">
        <v>62</v>
      </c>
      <c r="K611" s="60" t="s">
        <v>111</v>
      </c>
      <c r="L611" s="60">
        <v>307</v>
      </c>
      <c r="M611" s="166"/>
      <c r="N611" s="166"/>
      <c r="O611" s="166"/>
    </row>
    <row r="612" spans="2:15" ht="24" x14ac:dyDescent="0.2">
      <c r="B612" s="26">
        <v>9</v>
      </c>
      <c r="C612" s="26">
        <v>8297</v>
      </c>
      <c r="D612" s="26">
        <v>4004</v>
      </c>
      <c r="E612" s="26" t="s">
        <v>761</v>
      </c>
      <c r="F612" s="26">
        <v>1</v>
      </c>
      <c r="G612" s="26">
        <v>1</v>
      </c>
      <c r="H612" s="26">
        <v>2</v>
      </c>
      <c r="I612" s="166" t="s">
        <v>762</v>
      </c>
      <c r="J612" s="166" t="s">
        <v>62</v>
      </c>
      <c r="K612" s="60" t="s">
        <v>96</v>
      </c>
      <c r="L612" s="60">
        <v>3.7</v>
      </c>
      <c r="M612" s="166"/>
      <c r="N612" s="166"/>
      <c r="O612" s="166"/>
    </row>
    <row r="613" spans="2:15" ht="24" x14ac:dyDescent="0.2">
      <c r="B613" s="26">
        <v>10</v>
      </c>
      <c r="C613" s="26">
        <v>8297</v>
      </c>
      <c r="D613" s="26">
        <v>4005</v>
      </c>
      <c r="E613" s="26" t="s">
        <v>761</v>
      </c>
      <c r="F613" s="26">
        <v>1</v>
      </c>
      <c r="G613" s="26">
        <v>1</v>
      </c>
      <c r="H613" s="26">
        <v>2</v>
      </c>
      <c r="I613" s="166" t="s">
        <v>762</v>
      </c>
      <c r="J613" s="166" t="s">
        <v>62</v>
      </c>
      <c r="K613" s="60" t="s">
        <v>98</v>
      </c>
      <c r="L613" s="60">
        <v>307</v>
      </c>
      <c r="M613" s="166"/>
      <c r="N613" s="166"/>
      <c r="O613" s="166"/>
    </row>
    <row r="614" spans="2:15" ht="24" x14ac:dyDescent="0.2">
      <c r="B614" s="26">
        <v>11</v>
      </c>
      <c r="C614" s="26">
        <v>8301</v>
      </c>
      <c r="D614" s="26">
        <v>4056</v>
      </c>
      <c r="E614" s="26" t="s">
        <v>763</v>
      </c>
      <c r="F614" s="26" t="s">
        <v>764</v>
      </c>
      <c r="G614" s="26">
        <v>1</v>
      </c>
      <c r="H614" s="26">
        <v>2</v>
      </c>
      <c r="I614" s="166" t="s">
        <v>765</v>
      </c>
      <c r="J614" s="166" t="s">
        <v>59</v>
      </c>
      <c r="K614" s="60" t="s">
        <v>111</v>
      </c>
      <c r="L614" s="60">
        <v>320</v>
      </c>
      <c r="M614" s="166"/>
      <c r="N614" s="166"/>
      <c r="O614" s="166"/>
    </row>
    <row r="615" spans="2:15" ht="24" x14ac:dyDescent="0.2">
      <c r="B615" s="26">
        <v>12</v>
      </c>
      <c r="C615" s="26">
        <v>8301</v>
      </c>
      <c r="D615" s="26">
        <v>4006</v>
      </c>
      <c r="E615" s="26" t="s">
        <v>763</v>
      </c>
      <c r="F615" s="26">
        <v>1</v>
      </c>
      <c r="G615" s="26">
        <v>1</v>
      </c>
      <c r="H615" s="26">
        <v>2</v>
      </c>
      <c r="I615" s="166" t="s">
        <v>765</v>
      </c>
      <c r="J615" s="166" t="s">
        <v>62</v>
      </c>
      <c r="K615" s="60" t="s">
        <v>602</v>
      </c>
      <c r="L615" s="60">
        <v>320</v>
      </c>
      <c r="M615" s="166"/>
      <c r="N615" s="166"/>
      <c r="O615" s="166"/>
    </row>
    <row r="616" spans="2:15" ht="24" x14ac:dyDescent="0.2">
      <c r="B616" s="26">
        <v>13</v>
      </c>
      <c r="C616" s="26">
        <v>8301</v>
      </c>
      <c r="D616" s="26">
        <v>4007</v>
      </c>
      <c r="E616" s="26" t="s">
        <v>763</v>
      </c>
      <c r="F616" s="26">
        <v>1</v>
      </c>
      <c r="G616" s="26">
        <v>1</v>
      </c>
      <c r="H616" s="26">
        <v>2</v>
      </c>
      <c r="I616" s="166" t="s">
        <v>765</v>
      </c>
      <c r="J616" s="166" t="s">
        <v>62</v>
      </c>
      <c r="K616" s="60" t="s">
        <v>98</v>
      </c>
      <c r="L616" s="60">
        <v>320</v>
      </c>
      <c r="M616" s="166"/>
      <c r="N616" s="166"/>
      <c r="O616" s="166"/>
    </row>
    <row r="617" spans="2:15" ht="24" x14ac:dyDescent="0.2">
      <c r="B617" s="26">
        <v>14</v>
      </c>
      <c r="C617" s="26">
        <v>8289</v>
      </c>
      <c r="D617" s="26">
        <v>4008</v>
      </c>
      <c r="E617" s="26" t="s">
        <v>766</v>
      </c>
      <c r="F617" s="26">
        <v>2</v>
      </c>
      <c r="G617" s="26">
        <v>0</v>
      </c>
      <c r="H617" s="26">
        <v>2</v>
      </c>
      <c r="I617" s="166" t="s">
        <v>756</v>
      </c>
      <c r="J617" s="166" t="s">
        <v>140</v>
      </c>
      <c r="K617" s="60"/>
      <c r="L617" s="60">
        <v>107</v>
      </c>
      <c r="M617" s="166"/>
      <c r="N617" s="166"/>
      <c r="O617" s="166"/>
    </row>
    <row r="618" spans="2:15" ht="24" x14ac:dyDescent="0.2">
      <c r="B618" s="26">
        <v>15</v>
      </c>
      <c r="C618" s="26">
        <v>8300</v>
      </c>
      <c r="D618" s="26">
        <v>4055</v>
      </c>
      <c r="E618" s="26" t="s">
        <v>767</v>
      </c>
      <c r="F618" s="26">
        <v>1</v>
      </c>
      <c r="G618" s="26">
        <v>1</v>
      </c>
      <c r="H618" s="26">
        <v>2</v>
      </c>
      <c r="I618" s="166" t="s">
        <v>758</v>
      </c>
      <c r="J618" s="166" t="s">
        <v>64</v>
      </c>
      <c r="K618" s="60" t="s">
        <v>81</v>
      </c>
      <c r="L618" s="60">
        <v>406</v>
      </c>
      <c r="M618" s="166"/>
      <c r="N618" s="166"/>
      <c r="O618" s="166"/>
    </row>
    <row r="619" spans="2:15" ht="24" x14ac:dyDescent="0.2">
      <c r="B619" s="26">
        <v>16</v>
      </c>
      <c r="C619" s="26">
        <v>8300</v>
      </c>
      <c r="D619" s="26">
        <v>4009</v>
      </c>
      <c r="E619" s="26" t="s">
        <v>767</v>
      </c>
      <c r="F619" s="26">
        <v>1</v>
      </c>
      <c r="G619" s="26">
        <v>1</v>
      </c>
      <c r="H619" s="26">
        <v>2</v>
      </c>
      <c r="I619" s="166" t="s">
        <v>768</v>
      </c>
      <c r="J619" s="166" t="s">
        <v>59</v>
      </c>
      <c r="K619" s="60" t="s">
        <v>81</v>
      </c>
      <c r="L619" s="60">
        <v>409</v>
      </c>
      <c r="M619" s="166"/>
      <c r="N619" s="166"/>
      <c r="O619" s="166"/>
    </row>
    <row r="620" spans="2:15" ht="24" x14ac:dyDescent="0.2">
      <c r="B620" s="26">
        <v>17</v>
      </c>
      <c r="C620" s="26">
        <v>8300</v>
      </c>
      <c r="D620" s="26">
        <v>4010</v>
      </c>
      <c r="E620" s="26" t="s">
        <v>767</v>
      </c>
      <c r="F620" s="26">
        <v>1</v>
      </c>
      <c r="G620" s="26">
        <v>1</v>
      </c>
      <c r="H620" s="26">
        <v>2</v>
      </c>
      <c r="I620" s="166" t="s">
        <v>768</v>
      </c>
      <c r="J620" s="166" t="s">
        <v>59</v>
      </c>
      <c r="K620" s="60" t="s">
        <v>79</v>
      </c>
      <c r="L620" s="60">
        <v>409</v>
      </c>
      <c r="M620" s="166"/>
      <c r="N620" s="166"/>
      <c r="O620" s="166"/>
    </row>
    <row r="621" spans="2:15" ht="24" x14ac:dyDescent="0.2">
      <c r="B621" s="26">
        <v>18</v>
      </c>
      <c r="C621" s="26">
        <v>9103</v>
      </c>
      <c r="D621" s="26">
        <v>94001</v>
      </c>
      <c r="E621" s="26" t="s">
        <v>769</v>
      </c>
      <c r="F621" s="26">
        <v>2</v>
      </c>
      <c r="G621" s="26">
        <v>0</v>
      </c>
      <c r="H621" s="26">
        <v>2</v>
      </c>
      <c r="I621" s="166" t="s">
        <v>172</v>
      </c>
      <c r="J621" s="166" t="s">
        <v>140</v>
      </c>
      <c r="K621" s="60" t="s">
        <v>107</v>
      </c>
      <c r="L621" s="60">
        <v>109</v>
      </c>
      <c r="M621" s="166"/>
      <c r="N621" s="166"/>
      <c r="O621" s="166"/>
    </row>
    <row r="622" spans="2:15" ht="24" x14ac:dyDescent="0.2">
      <c r="B622" s="26">
        <v>19</v>
      </c>
      <c r="C622" s="26">
        <v>9103</v>
      </c>
      <c r="D622" s="26">
        <v>94008</v>
      </c>
      <c r="E622" s="26" t="s">
        <v>769</v>
      </c>
      <c r="F622" s="26">
        <v>2</v>
      </c>
      <c r="G622" s="26">
        <v>0</v>
      </c>
      <c r="H622" s="26">
        <v>2</v>
      </c>
      <c r="I622" s="166" t="s">
        <v>172</v>
      </c>
      <c r="J622" s="166" t="s">
        <v>140</v>
      </c>
      <c r="K622" s="60" t="s">
        <v>104</v>
      </c>
      <c r="L622" s="60" t="s">
        <v>203</v>
      </c>
      <c r="M622" s="166"/>
      <c r="N622" s="166"/>
      <c r="O622" s="166"/>
    </row>
    <row r="623" spans="2:15" ht="24" x14ac:dyDescent="0.2">
      <c r="B623" s="26">
        <v>20</v>
      </c>
      <c r="C623" s="26">
        <v>9129</v>
      </c>
      <c r="D623" s="26">
        <v>94002</v>
      </c>
      <c r="E623" s="26" t="s">
        <v>689</v>
      </c>
      <c r="F623" s="26">
        <v>2</v>
      </c>
      <c r="G623" s="26">
        <v>0</v>
      </c>
      <c r="H623" s="26">
        <v>2</v>
      </c>
      <c r="I623" s="166" t="s">
        <v>770</v>
      </c>
      <c r="J623" s="166" t="s">
        <v>140</v>
      </c>
      <c r="K623" s="60" t="s">
        <v>97</v>
      </c>
      <c r="L623" s="60">
        <v>110</v>
      </c>
      <c r="M623" s="166"/>
      <c r="N623" s="166"/>
      <c r="O623" s="166"/>
    </row>
    <row r="624" spans="2:15" ht="24" x14ac:dyDescent="0.2">
      <c r="B624" s="26">
        <v>21</v>
      </c>
      <c r="C624" s="26">
        <v>9129</v>
      </c>
      <c r="D624" s="26">
        <v>94008</v>
      </c>
      <c r="E624" s="26" t="s">
        <v>689</v>
      </c>
      <c r="F624" s="26">
        <v>2</v>
      </c>
      <c r="G624" s="26">
        <v>0</v>
      </c>
      <c r="H624" s="26">
        <v>2</v>
      </c>
      <c r="I624" s="166" t="s">
        <v>770</v>
      </c>
      <c r="J624" s="166" t="s">
        <v>140</v>
      </c>
      <c r="K624" s="60" t="s">
        <v>68</v>
      </c>
      <c r="L624" s="60">
        <v>110</v>
      </c>
      <c r="M624" s="166"/>
      <c r="N624" s="166"/>
      <c r="O624" s="166"/>
    </row>
    <row r="625" spans="2:15" ht="24" x14ac:dyDescent="0.2">
      <c r="B625" s="183"/>
      <c r="C625" s="26"/>
      <c r="D625" s="26"/>
      <c r="E625" s="26"/>
      <c r="F625" s="26"/>
      <c r="G625" s="26"/>
      <c r="H625" s="26"/>
      <c r="I625" s="166"/>
      <c r="J625" s="166"/>
      <c r="K625" s="60"/>
      <c r="L625" s="60"/>
      <c r="M625" s="166"/>
      <c r="N625" s="166"/>
      <c r="O625" s="166"/>
    </row>
    <row r="626" spans="2:15" ht="24" x14ac:dyDescent="0.2">
      <c r="B626" s="166"/>
      <c r="C626" s="166"/>
      <c r="D626" s="26" t="s">
        <v>7</v>
      </c>
      <c r="E626" s="166"/>
      <c r="F626" s="166"/>
      <c r="G626" s="166"/>
      <c r="H626" s="26">
        <v>18</v>
      </c>
      <c r="I626" s="166"/>
      <c r="J626" s="166"/>
      <c r="K626" s="166"/>
      <c r="L626" s="166"/>
      <c r="M626" s="166"/>
      <c r="N626" s="166"/>
      <c r="O626" s="166"/>
    </row>
    <row r="627" spans="2:15" ht="33" thickBot="1" x14ac:dyDescent="0.25">
      <c r="B627" s="269" t="s">
        <v>771</v>
      </c>
      <c r="C627" s="270"/>
      <c r="D627" s="270"/>
      <c r="E627" s="270"/>
      <c r="F627" s="270"/>
      <c r="G627" s="270"/>
      <c r="H627" s="270"/>
      <c r="I627" s="270"/>
      <c r="J627" s="270"/>
      <c r="K627" s="270"/>
      <c r="L627" s="270"/>
      <c r="M627" s="270"/>
      <c r="N627" s="270"/>
      <c r="O627" s="271"/>
    </row>
    <row r="628" spans="2:15" ht="22.5" x14ac:dyDescent="0.2">
      <c r="B628" s="264" t="s">
        <v>227</v>
      </c>
      <c r="C628" s="272" t="s">
        <v>116</v>
      </c>
      <c r="D628" s="272" t="s">
        <v>45</v>
      </c>
      <c r="E628" s="272" t="s">
        <v>2</v>
      </c>
      <c r="F628" s="273" t="s">
        <v>44</v>
      </c>
      <c r="G628" s="274"/>
      <c r="H628" s="275"/>
      <c r="I628" s="272" t="s">
        <v>46</v>
      </c>
      <c r="J628" s="272" t="s">
        <v>47</v>
      </c>
      <c r="K628" s="272" t="s">
        <v>48</v>
      </c>
      <c r="L628" s="272" t="s">
        <v>49</v>
      </c>
      <c r="M628" s="272" t="s">
        <v>117</v>
      </c>
      <c r="N628" s="272" t="s">
        <v>302</v>
      </c>
      <c r="O628" s="272" t="s">
        <v>303</v>
      </c>
    </row>
    <row r="629" spans="2:15" ht="22.5" x14ac:dyDescent="0.2">
      <c r="B629" s="238"/>
      <c r="C629" s="238"/>
      <c r="D629" s="238"/>
      <c r="E629" s="238"/>
      <c r="F629" s="166" t="s">
        <v>304</v>
      </c>
      <c r="G629" s="166" t="s">
        <v>305</v>
      </c>
      <c r="H629" s="166" t="s">
        <v>7</v>
      </c>
      <c r="I629" s="238"/>
      <c r="J629" s="238"/>
      <c r="K629" s="238"/>
      <c r="L629" s="238"/>
      <c r="M629" s="238"/>
      <c r="N629" s="238"/>
      <c r="O629" s="238"/>
    </row>
    <row r="630" spans="2:15" ht="24" x14ac:dyDescent="0.2">
      <c r="B630" s="98">
        <v>1</v>
      </c>
      <c r="C630" s="26">
        <v>8296</v>
      </c>
      <c r="D630" s="26">
        <v>4011</v>
      </c>
      <c r="E630" s="167" t="s">
        <v>772</v>
      </c>
      <c r="F630" s="26">
        <v>1</v>
      </c>
      <c r="G630" s="26">
        <v>1</v>
      </c>
      <c r="H630" s="26">
        <v>2</v>
      </c>
      <c r="I630" s="98" t="s">
        <v>361</v>
      </c>
      <c r="J630" s="98" t="s">
        <v>64</v>
      </c>
      <c r="K630" s="98" t="s">
        <v>81</v>
      </c>
      <c r="L630" s="98">
        <v>403</v>
      </c>
      <c r="M630" s="98"/>
      <c r="N630" s="98"/>
      <c r="O630" s="98"/>
    </row>
    <row r="631" spans="2:15" ht="24" x14ac:dyDescent="0.2">
      <c r="B631" s="98">
        <v>2</v>
      </c>
      <c r="C631" s="26">
        <v>8296</v>
      </c>
      <c r="D631" s="26">
        <v>4012</v>
      </c>
      <c r="E631" s="167" t="s">
        <v>773</v>
      </c>
      <c r="F631" s="26">
        <v>1</v>
      </c>
      <c r="G631" s="26">
        <v>1</v>
      </c>
      <c r="H631" s="26">
        <v>2</v>
      </c>
      <c r="I631" s="98" t="s">
        <v>361</v>
      </c>
      <c r="J631" s="98" t="s">
        <v>64</v>
      </c>
      <c r="K631" s="137" t="s">
        <v>79</v>
      </c>
      <c r="L631" s="98">
        <v>403</v>
      </c>
      <c r="M631" s="98"/>
      <c r="N631" s="98"/>
      <c r="O631" s="98"/>
    </row>
    <row r="632" spans="2:15" ht="24" x14ac:dyDescent="0.2">
      <c r="B632" s="98">
        <v>3</v>
      </c>
      <c r="C632" s="26">
        <v>8298</v>
      </c>
      <c r="D632" s="26">
        <v>4013</v>
      </c>
      <c r="E632" s="167" t="s">
        <v>774</v>
      </c>
      <c r="F632" s="26">
        <v>1</v>
      </c>
      <c r="G632" s="26">
        <v>1</v>
      </c>
      <c r="H632" s="26">
        <v>2</v>
      </c>
      <c r="I632" s="137" t="s">
        <v>775</v>
      </c>
      <c r="J632" s="98" t="s">
        <v>62</v>
      </c>
      <c r="K632" s="98" t="s">
        <v>333</v>
      </c>
      <c r="L632" s="98">
        <v>405</v>
      </c>
      <c r="M632" s="98"/>
      <c r="N632" s="98"/>
      <c r="O632" s="98"/>
    </row>
    <row r="633" spans="2:15" ht="24" x14ac:dyDescent="0.2">
      <c r="B633" s="98">
        <v>4</v>
      </c>
      <c r="C633" s="26">
        <v>8298</v>
      </c>
      <c r="D633" s="26">
        <v>4014</v>
      </c>
      <c r="E633" s="167" t="s">
        <v>776</v>
      </c>
      <c r="F633" s="26">
        <v>1</v>
      </c>
      <c r="G633" s="26">
        <v>1</v>
      </c>
      <c r="H633" s="26">
        <v>2</v>
      </c>
      <c r="I633" s="166" t="s">
        <v>777</v>
      </c>
      <c r="J633" s="166" t="s">
        <v>62</v>
      </c>
      <c r="K633" s="166" t="s">
        <v>778</v>
      </c>
      <c r="L633" s="166">
        <v>404</v>
      </c>
      <c r="M633" s="166"/>
      <c r="N633" s="166"/>
      <c r="O633" s="166"/>
    </row>
    <row r="634" spans="2:15" ht="24" x14ac:dyDescent="0.2">
      <c r="B634" s="98">
        <v>5</v>
      </c>
      <c r="C634" s="26">
        <v>8310</v>
      </c>
      <c r="D634" s="26">
        <v>4015</v>
      </c>
      <c r="E634" s="167" t="s">
        <v>779</v>
      </c>
      <c r="F634" s="26">
        <v>0</v>
      </c>
      <c r="G634" s="26">
        <v>2</v>
      </c>
      <c r="H634" s="26">
        <v>2</v>
      </c>
      <c r="I634" s="55" t="s">
        <v>775</v>
      </c>
      <c r="J634" s="166" t="s">
        <v>62</v>
      </c>
      <c r="K634" s="55" t="s">
        <v>330</v>
      </c>
      <c r="L634" s="166">
        <v>405</v>
      </c>
      <c r="M634" s="166"/>
      <c r="N634" s="166"/>
      <c r="O634" s="166"/>
    </row>
    <row r="635" spans="2:15" ht="24" x14ac:dyDescent="0.2">
      <c r="B635" s="98">
        <v>6</v>
      </c>
      <c r="C635" s="26">
        <v>8310</v>
      </c>
      <c r="D635" s="26">
        <v>4016</v>
      </c>
      <c r="E635" s="167" t="s">
        <v>780</v>
      </c>
      <c r="F635" s="26">
        <v>0</v>
      </c>
      <c r="G635" s="26">
        <v>2</v>
      </c>
      <c r="H635" s="26">
        <v>2</v>
      </c>
      <c r="I635" s="166" t="s">
        <v>777</v>
      </c>
      <c r="J635" s="166" t="s">
        <v>62</v>
      </c>
      <c r="K635" s="55" t="s">
        <v>330</v>
      </c>
      <c r="L635" s="166">
        <v>404</v>
      </c>
      <c r="M635" s="166"/>
      <c r="N635" s="166"/>
      <c r="O635" s="166"/>
    </row>
    <row r="636" spans="2:15" ht="24" x14ac:dyDescent="0.2">
      <c r="B636" s="98">
        <v>7</v>
      </c>
      <c r="C636" s="26">
        <v>8306</v>
      </c>
      <c r="D636" s="26">
        <v>4017</v>
      </c>
      <c r="E636" s="167" t="s">
        <v>781</v>
      </c>
      <c r="F636" s="26">
        <v>1</v>
      </c>
      <c r="G636" s="26">
        <v>1</v>
      </c>
      <c r="H636" s="26">
        <v>2</v>
      </c>
      <c r="I636" s="166" t="s">
        <v>448</v>
      </c>
      <c r="J636" s="166" t="s">
        <v>59</v>
      </c>
      <c r="K636" s="166" t="s">
        <v>96</v>
      </c>
      <c r="L636" s="166">
        <v>402</v>
      </c>
      <c r="M636" s="166"/>
      <c r="N636" s="64" t="s">
        <v>767</v>
      </c>
      <c r="O636" s="166"/>
    </row>
    <row r="637" spans="2:15" ht="24" x14ac:dyDescent="0.2">
      <c r="B637" s="98">
        <v>8</v>
      </c>
      <c r="C637" s="26">
        <v>8306</v>
      </c>
      <c r="D637" s="26">
        <v>4018</v>
      </c>
      <c r="E637" s="167" t="s">
        <v>782</v>
      </c>
      <c r="F637" s="26">
        <v>1</v>
      </c>
      <c r="G637" s="26">
        <v>1</v>
      </c>
      <c r="H637" s="26">
        <v>2</v>
      </c>
      <c r="I637" s="166" t="s">
        <v>448</v>
      </c>
      <c r="J637" s="166" t="s">
        <v>59</v>
      </c>
      <c r="K637" s="60" t="s">
        <v>98</v>
      </c>
      <c r="L637" s="166">
        <v>402</v>
      </c>
      <c r="M637" s="166"/>
      <c r="N637" s="64" t="s">
        <v>767</v>
      </c>
      <c r="O637" s="166"/>
    </row>
    <row r="638" spans="2:15" ht="24" x14ac:dyDescent="0.2">
      <c r="B638" s="98">
        <v>9</v>
      </c>
      <c r="C638" s="26">
        <v>9116</v>
      </c>
      <c r="D638" s="26">
        <v>94003</v>
      </c>
      <c r="E638" s="167" t="s">
        <v>783</v>
      </c>
      <c r="F638" s="26">
        <v>2</v>
      </c>
      <c r="G638" s="26">
        <v>0</v>
      </c>
      <c r="H638" s="26">
        <v>2</v>
      </c>
      <c r="I638" s="166" t="s">
        <v>112</v>
      </c>
      <c r="J638" s="166" t="s">
        <v>59</v>
      </c>
      <c r="K638" s="166" t="s">
        <v>102</v>
      </c>
      <c r="L638" s="166">
        <v>108</v>
      </c>
      <c r="M638" s="166"/>
      <c r="N638" s="166"/>
      <c r="O638" s="166"/>
    </row>
    <row r="639" spans="2:15" ht="24" x14ac:dyDescent="0.2">
      <c r="B639" s="98">
        <v>10</v>
      </c>
      <c r="C639" s="26">
        <v>8303</v>
      </c>
      <c r="D639" s="26">
        <v>4019</v>
      </c>
      <c r="E639" s="167" t="s">
        <v>784</v>
      </c>
      <c r="F639" s="26">
        <v>2</v>
      </c>
      <c r="G639" s="26">
        <v>0</v>
      </c>
      <c r="H639" s="26">
        <v>2</v>
      </c>
      <c r="I639" s="166" t="s">
        <v>785</v>
      </c>
      <c r="J639" s="166" t="s">
        <v>59</v>
      </c>
      <c r="K639" s="166" t="s">
        <v>66</v>
      </c>
      <c r="L639" s="166">
        <v>108</v>
      </c>
      <c r="M639" s="166"/>
      <c r="N639" s="166"/>
      <c r="O639" s="166"/>
    </row>
    <row r="640" spans="2:15" ht="36" x14ac:dyDescent="0.2">
      <c r="B640" s="98">
        <v>11</v>
      </c>
      <c r="C640" s="26">
        <v>8312</v>
      </c>
      <c r="D640" s="26">
        <v>4020</v>
      </c>
      <c r="E640" s="65" t="s">
        <v>786</v>
      </c>
      <c r="F640" s="26">
        <v>1</v>
      </c>
      <c r="G640" s="26">
        <v>1</v>
      </c>
      <c r="H640" s="26">
        <v>2</v>
      </c>
      <c r="I640" s="166" t="s">
        <v>787</v>
      </c>
      <c r="J640" s="166" t="s">
        <v>64</v>
      </c>
      <c r="K640" s="55" t="s">
        <v>79</v>
      </c>
      <c r="L640" s="166">
        <v>205</v>
      </c>
      <c r="M640" s="166"/>
      <c r="N640" s="166"/>
      <c r="O640" s="166"/>
    </row>
    <row r="641" spans="2:15" ht="36" x14ac:dyDescent="0.2">
      <c r="B641" s="98">
        <v>12</v>
      </c>
      <c r="C641" s="26">
        <v>8312</v>
      </c>
      <c r="D641" s="26">
        <v>4021</v>
      </c>
      <c r="E641" s="65" t="s">
        <v>788</v>
      </c>
      <c r="F641" s="26">
        <v>1</v>
      </c>
      <c r="G641" s="26">
        <v>1</v>
      </c>
      <c r="H641" s="26">
        <v>2</v>
      </c>
      <c r="I641" s="166" t="s">
        <v>787</v>
      </c>
      <c r="J641" s="166" t="s">
        <v>64</v>
      </c>
      <c r="K641" s="55" t="s">
        <v>81</v>
      </c>
      <c r="L641" s="166">
        <v>205</v>
      </c>
      <c r="M641" s="166"/>
      <c r="N641" s="166"/>
      <c r="O641" s="166"/>
    </row>
    <row r="642" spans="2:15" ht="24" x14ac:dyDescent="0.2">
      <c r="B642" s="98">
        <v>13</v>
      </c>
      <c r="C642" s="26">
        <v>8302</v>
      </c>
      <c r="D642" s="26">
        <v>4022</v>
      </c>
      <c r="E642" s="167" t="s">
        <v>789</v>
      </c>
      <c r="F642" s="26">
        <v>2</v>
      </c>
      <c r="G642" s="26">
        <v>0</v>
      </c>
      <c r="H642" s="26">
        <v>2</v>
      </c>
      <c r="I642" s="55" t="s">
        <v>790</v>
      </c>
      <c r="J642" s="166" t="s">
        <v>62</v>
      </c>
      <c r="K642" s="166" t="s">
        <v>107</v>
      </c>
      <c r="L642" s="166">
        <v>103</v>
      </c>
      <c r="M642" s="166"/>
      <c r="N642" s="166"/>
      <c r="O642" s="166"/>
    </row>
    <row r="643" spans="2:15" ht="24" x14ac:dyDescent="0.2">
      <c r="B643" s="98">
        <v>14</v>
      </c>
      <c r="C643" s="26">
        <v>8304</v>
      </c>
      <c r="D643" s="26">
        <v>4023</v>
      </c>
      <c r="E643" s="167" t="s">
        <v>27</v>
      </c>
      <c r="F643" s="26">
        <v>2</v>
      </c>
      <c r="G643" s="26">
        <v>0</v>
      </c>
      <c r="H643" s="26">
        <v>2</v>
      </c>
      <c r="I643" s="166" t="s">
        <v>106</v>
      </c>
      <c r="J643" s="166" t="s">
        <v>64</v>
      </c>
      <c r="K643" s="166" t="s">
        <v>97</v>
      </c>
      <c r="L643" s="166">
        <v>107</v>
      </c>
      <c r="M643" s="166"/>
      <c r="N643" s="166"/>
      <c r="O643" s="166"/>
    </row>
    <row r="644" spans="2:15" ht="24" x14ac:dyDescent="0.2">
      <c r="B644" s="26"/>
      <c r="C644"/>
      <c r="D644" s="1"/>
      <c r="E644" s="1"/>
      <c r="F644" s="1"/>
      <c r="G644" s="1"/>
      <c r="H644" s="1"/>
      <c r="I644" s="166"/>
      <c r="J644" s="166"/>
      <c r="K644" s="166"/>
      <c r="L644" s="166"/>
      <c r="M644" s="166"/>
      <c r="N644" s="1"/>
      <c r="O644" s="166"/>
    </row>
    <row r="645" spans="2:15" ht="32.25" x14ac:dyDescent="0.2">
      <c r="B645" s="267" t="s">
        <v>791</v>
      </c>
      <c r="C645" s="267"/>
      <c r="D645" s="267"/>
      <c r="E645" s="267"/>
      <c r="F645" s="267"/>
      <c r="G645" s="267"/>
      <c r="H645" s="267"/>
      <c r="I645" s="267"/>
      <c r="J645" s="267"/>
      <c r="K645" s="267"/>
      <c r="L645" s="267"/>
      <c r="M645" s="267"/>
      <c r="N645" s="267"/>
      <c r="O645" s="267"/>
    </row>
    <row r="646" spans="2:15" ht="22.5" x14ac:dyDescent="0.2">
      <c r="B646" s="244" t="s">
        <v>227</v>
      </c>
      <c r="C646" s="244" t="s">
        <v>116</v>
      </c>
      <c r="D646" s="244" t="s">
        <v>45</v>
      </c>
      <c r="E646" s="244" t="s">
        <v>2</v>
      </c>
      <c r="F646" s="244" t="s">
        <v>44</v>
      </c>
      <c r="G646" s="244"/>
      <c r="H646" s="244"/>
      <c r="I646" s="244" t="s">
        <v>46</v>
      </c>
      <c r="J646" s="244" t="s">
        <v>47</v>
      </c>
      <c r="K646" s="268" t="s">
        <v>48</v>
      </c>
      <c r="L646" s="268" t="s">
        <v>49</v>
      </c>
      <c r="M646" s="268" t="s">
        <v>117</v>
      </c>
      <c r="N646" s="268" t="s">
        <v>302</v>
      </c>
      <c r="O646" s="268" t="s">
        <v>303</v>
      </c>
    </row>
    <row r="647" spans="2:15" ht="22.5" x14ac:dyDescent="0.2">
      <c r="B647" s="244"/>
      <c r="C647" s="244"/>
      <c r="D647" s="244"/>
      <c r="E647" s="244"/>
      <c r="F647" s="166" t="s">
        <v>304</v>
      </c>
      <c r="G647" s="166" t="s">
        <v>305</v>
      </c>
      <c r="H647" s="166" t="s">
        <v>7</v>
      </c>
      <c r="I647" s="244"/>
      <c r="J647" s="244"/>
      <c r="K647" s="268"/>
      <c r="L647" s="268"/>
      <c r="M647" s="268"/>
      <c r="N647" s="268"/>
      <c r="O647" s="268"/>
    </row>
    <row r="648" spans="2:15" ht="24" x14ac:dyDescent="0.2">
      <c r="B648" s="166">
        <v>1</v>
      </c>
      <c r="C648" s="26">
        <v>8299</v>
      </c>
      <c r="D648" s="26">
        <v>4024</v>
      </c>
      <c r="E648" s="26" t="s">
        <v>792</v>
      </c>
      <c r="F648" s="26">
        <v>1</v>
      </c>
      <c r="G648" s="26">
        <v>1</v>
      </c>
      <c r="H648" s="26">
        <v>2</v>
      </c>
      <c r="I648" s="166" t="s">
        <v>793</v>
      </c>
      <c r="J648" s="166" t="s">
        <v>60</v>
      </c>
      <c r="K648" s="57" t="s">
        <v>96</v>
      </c>
      <c r="L648" s="57">
        <v>402</v>
      </c>
      <c r="M648" s="63"/>
      <c r="N648" s="63" t="s">
        <v>794</v>
      </c>
      <c r="O648" s="57"/>
    </row>
    <row r="649" spans="2:15" ht="24" x14ac:dyDescent="0.2">
      <c r="B649" s="166">
        <v>2</v>
      </c>
      <c r="C649" s="26">
        <v>8299</v>
      </c>
      <c r="D649" s="26">
        <v>4025</v>
      </c>
      <c r="E649" s="26" t="s">
        <v>795</v>
      </c>
      <c r="F649" s="26">
        <v>1</v>
      </c>
      <c r="G649" s="26">
        <v>1</v>
      </c>
      <c r="H649" s="26">
        <v>2</v>
      </c>
      <c r="I649" s="166" t="s">
        <v>212</v>
      </c>
      <c r="J649" s="166" t="s">
        <v>60</v>
      </c>
      <c r="K649" s="57" t="s">
        <v>96</v>
      </c>
      <c r="L649" s="57">
        <v>405</v>
      </c>
      <c r="M649" s="63"/>
      <c r="N649" s="63" t="s">
        <v>794</v>
      </c>
      <c r="O649" s="57"/>
    </row>
    <row r="650" spans="2:15" ht="24" x14ac:dyDescent="0.2">
      <c r="B650" s="166">
        <v>3</v>
      </c>
      <c r="C650" s="26">
        <v>8311</v>
      </c>
      <c r="D650" s="26">
        <v>4026</v>
      </c>
      <c r="E650" s="26" t="s">
        <v>796</v>
      </c>
      <c r="F650" s="26">
        <v>1</v>
      </c>
      <c r="G650" s="26">
        <v>2</v>
      </c>
      <c r="H650" s="26">
        <v>3</v>
      </c>
      <c r="I650" s="166" t="s">
        <v>793</v>
      </c>
      <c r="J650" s="166" t="s">
        <v>60</v>
      </c>
      <c r="K650" s="184" t="s">
        <v>546</v>
      </c>
      <c r="L650" s="57">
        <v>402</v>
      </c>
      <c r="M650" s="63"/>
      <c r="N650" s="63" t="s">
        <v>797</v>
      </c>
      <c r="O650" s="57"/>
    </row>
    <row r="651" spans="2:15" ht="24" x14ac:dyDescent="0.2">
      <c r="B651" s="166">
        <v>4</v>
      </c>
      <c r="C651" s="26">
        <v>8311</v>
      </c>
      <c r="D651" s="26">
        <v>4027</v>
      </c>
      <c r="E651" s="26" t="s">
        <v>798</v>
      </c>
      <c r="F651" s="26">
        <v>1</v>
      </c>
      <c r="G651" s="26">
        <v>2</v>
      </c>
      <c r="H651" s="26">
        <v>3</v>
      </c>
      <c r="I651" s="166" t="s">
        <v>212</v>
      </c>
      <c r="J651" s="166" t="s">
        <v>60</v>
      </c>
      <c r="K651" s="184" t="s">
        <v>546</v>
      </c>
      <c r="L651" s="57">
        <v>405</v>
      </c>
      <c r="M651" s="63"/>
      <c r="N651" s="63" t="s">
        <v>797</v>
      </c>
      <c r="O651" s="57"/>
    </row>
    <row r="652" spans="2:15" ht="24" x14ac:dyDescent="0.2">
      <c r="B652" s="166">
        <v>5</v>
      </c>
      <c r="C652" s="26">
        <v>8293</v>
      </c>
      <c r="D652" s="26">
        <v>4028</v>
      </c>
      <c r="E652" s="26" t="s">
        <v>799</v>
      </c>
      <c r="F652" s="26">
        <v>1</v>
      </c>
      <c r="G652" s="26">
        <v>1</v>
      </c>
      <c r="H652" s="26">
        <v>2</v>
      </c>
      <c r="I652" s="166" t="s">
        <v>800</v>
      </c>
      <c r="J652" s="166" t="s">
        <v>140</v>
      </c>
      <c r="K652" s="57" t="s">
        <v>801</v>
      </c>
      <c r="L652" s="57">
        <v>307</v>
      </c>
      <c r="M652" s="57"/>
      <c r="N652" s="57"/>
      <c r="O652" s="57"/>
    </row>
    <row r="653" spans="2:15" ht="24" x14ac:dyDescent="0.2">
      <c r="B653" s="166">
        <v>6</v>
      </c>
      <c r="C653" s="26">
        <v>8293</v>
      </c>
      <c r="D653" s="26">
        <v>4029</v>
      </c>
      <c r="E653" s="26" t="s">
        <v>802</v>
      </c>
      <c r="F653" s="26">
        <v>1</v>
      </c>
      <c r="G653" s="26">
        <v>1</v>
      </c>
      <c r="H653" s="26">
        <v>2</v>
      </c>
      <c r="I653" s="166" t="s">
        <v>800</v>
      </c>
      <c r="J653" s="166" t="s">
        <v>140</v>
      </c>
      <c r="K653" s="57" t="s">
        <v>803</v>
      </c>
      <c r="L653" s="57">
        <v>307</v>
      </c>
      <c r="M653" s="57"/>
      <c r="N653" s="57"/>
      <c r="O653" s="57"/>
    </row>
    <row r="654" spans="2:15" ht="36" x14ac:dyDescent="0.2">
      <c r="B654" s="166">
        <v>7</v>
      </c>
      <c r="C654" s="26">
        <v>8292</v>
      </c>
      <c r="D654" s="26">
        <v>4030</v>
      </c>
      <c r="E654" s="65" t="s">
        <v>804</v>
      </c>
      <c r="F654" s="26">
        <v>1</v>
      </c>
      <c r="G654" s="26">
        <v>1</v>
      </c>
      <c r="H654" s="26">
        <v>2</v>
      </c>
      <c r="I654" s="166" t="s">
        <v>805</v>
      </c>
      <c r="J654" s="166" t="s">
        <v>140</v>
      </c>
      <c r="K654" s="57" t="s">
        <v>803</v>
      </c>
      <c r="L654" s="57">
        <v>404</v>
      </c>
      <c r="M654" s="57"/>
      <c r="N654" s="57"/>
      <c r="O654" s="57"/>
    </row>
    <row r="655" spans="2:15" ht="36" x14ac:dyDescent="0.2">
      <c r="B655" s="166">
        <v>8</v>
      </c>
      <c r="C655" s="26">
        <v>8292</v>
      </c>
      <c r="D655" s="26">
        <v>4031</v>
      </c>
      <c r="E655" s="65" t="s">
        <v>806</v>
      </c>
      <c r="F655" s="26">
        <v>1</v>
      </c>
      <c r="G655" s="26">
        <v>1</v>
      </c>
      <c r="H655" s="26">
        <v>2</v>
      </c>
      <c r="I655" s="166" t="s">
        <v>805</v>
      </c>
      <c r="J655" s="166" t="s">
        <v>64</v>
      </c>
      <c r="K655" s="57" t="s">
        <v>803</v>
      </c>
      <c r="L655" s="57">
        <v>408</v>
      </c>
      <c r="M655" s="63"/>
      <c r="N655" s="63"/>
      <c r="O655" s="63"/>
    </row>
    <row r="656" spans="2:15" ht="36" x14ac:dyDescent="0.2">
      <c r="B656" s="166">
        <v>9</v>
      </c>
      <c r="C656" s="26">
        <v>8305</v>
      </c>
      <c r="D656" s="26">
        <v>4032</v>
      </c>
      <c r="E656" s="65" t="s">
        <v>807</v>
      </c>
      <c r="F656" s="26">
        <v>1</v>
      </c>
      <c r="G656" s="26">
        <v>1</v>
      </c>
      <c r="H656" s="26">
        <v>2</v>
      </c>
      <c r="I656" s="166" t="s">
        <v>446</v>
      </c>
      <c r="J656" s="166" t="s">
        <v>140</v>
      </c>
      <c r="K656" s="57" t="s">
        <v>111</v>
      </c>
      <c r="L656" s="57">
        <v>406</v>
      </c>
      <c r="M656" s="63"/>
      <c r="N656" s="63" t="s">
        <v>808</v>
      </c>
      <c r="O656" s="63"/>
    </row>
    <row r="657" spans="2:15" ht="36" x14ac:dyDescent="0.2">
      <c r="B657" s="166">
        <v>10</v>
      </c>
      <c r="C657" s="26">
        <v>8305</v>
      </c>
      <c r="D657" s="26">
        <v>4033</v>
      </c>
      <c r="E657" s="65" t="s">
        <v>809</v>
      </c>
      <c r="F657" s="26">
        <v>1</v>
      </c>
      <c r="G657" s="26">
        <v>1</v>
      </c>
      <c r="H657" s="26">
        <v>2</v>
      </c>
      <c r="I657" s="166" t="s">
        <v>428</v>
      </c>
      <c r="J657" s="166" t="s">
        <v>64</v>
      </c>
      <c r="K657" s="57" t="s">
        <v>333</v>
      </c>
      <c r="L657" s="57">
        <v>408</v>
      </c>
      <c r="M657" s="63"/>
      <c r="N657" s="63" t="s">
        <v>808</v>
      </c>
      <c r="O657" s="63"/>
    </row>
    <row r="658" spans="2:15" ht="24" x14ac:dyDescent="0.2">
      <c r="B658" s="166">
        <v>11</v>
      </c>
      <c r="C658" s="26">
        <v>9114</v>
      </c>
      <c r="D658" s="26">
        <v>94004</v>
      </c>
      <c r="E658" s="26" t="s">
        <v>810</v>
      </c>
      <c r="F658" s="26">
        <v>2</v>
      </c>
      <c r="G658" s="26">
        <v>0</v>
      </c>
      <c r="H658" s="26">
        <v>2</v>
      </c>
      <c r="I658" s="166" t="s">
        <v>811</v>
      </c>
      <c r="J658" s="166" t="s">
        <v>64</v>
      </c>
      <c r="K658" s="57" t="s">
        <v>107</v>
      </c>
      <c r="L658" s="57">
        <v>101</v>
      </c>
      <c r="M658" s="63"/>
      <c r="N658" s="63"/>
      <c r="O658" s="63"/>
    </row>
    <row r="659" spans="2:15" ht="24" x14ac:dyDescent="0.2">
      <c r="B659" s="166">
        <v>12</v>
      </c>
      <c r="C659" s="26">
        <v>8290</v>
      </c>
      <c r="D659" s="26">
        <v>4034</v>
      </c>
      <c r="E659" s="117" t="s">
        <v>812</v>
      </c>
      <c r="F659" s="26">
        <v>2</v>
      </c>
      <c r="G659" s="26">
        <v>0</v>
      </c>
      <c r="H659" s="26">
        <v>2</v>
      </c>
      <c r="I659" s="166" t="s">
        <v>813</v>
      </c>
      <c r="J659" s="166" t="s">
        <v>64</v>
      </c>
      <c r="K659" s="57" t="s">
        <v>102</v>
      </c>
      <c r="L659" s="57">
        <v>313</v>
      </c>
      <c r="M659" s="63"/>
      <c r="N659" s="63"/>
      <c r="O659" s="63"/>
    </row>
    <row r="660" spans="2:15" ht="24" x14ac:dyDescent="0.2">
      <c r="B660" s="166">
        <v>13</v>
      </c>
      <c r="C660" s="26">
        <v>8307</v>
      </c>
      <c r="D660" s="26">
        <v>4035</v>
      </c>
      <c r="E660" s="26" t="s">
        <v>814</v>
      </c>
      <c r="F660" s="26">
        <v>2</v>
      </c>
      <c r="G660" s="26">
        <v>0</v>
      </c>
      <c r="H660" s="26">
        <v>2</v>
      </c>
      <c r="I660" s="166" t="s">
        <v>212</v>
      </c>
      <c r="J660" s="166" t="s">
        <v>60</v>
      </c>
      <c r="K660" s="57" t="s">
        <v>102</v>
      </c>
      <c r="L660" s="57">
        <v>405</v>
      </c>
      <c r="M660" s="63"/>
      <c r="N660" s="63"/>
      <c r="O660" s="63"/>
    </row>
    <row r="661" spans="2:15" ht="24" x14ac:dyDescent="0.2">
      <c r="B661" s="166">
        <v>14</v>
      </c>
      <c r="C661" s="26">
        <v>8295</v>
      </c>
      <c r="D661" s="26">
        <v>4036</v>
      </c>
      <c r="E661" s="167" t="s">
        <v>815</v>
      </c>
      <c r="F661" s="26">
        <v>1</v>
      </c>
      <c r="G661" s="26">
        <v>1</v>
      </c>
      <c r="H661" s="26">
        <v>2</v>
      </c>
      <c r="I661" s="166" t="s">
        <v>787</v>
      </c>
      <c r="J661" s="166" t="s">
        <v>64</v>
      </c>
      <c r="K661" s="57" t="s">
        <v>82</v>
      </c>
      <c r="L661" s="57">
        <v>307</v>
      </c>
      <c r="M661" s="63"/>
      <c r="N661" s="63" t="s">
        <v>754</v>
      </c>
      <c r="O661" s="63"/>
    </row>
    <row r="662" spans="2:15" ht="24" x14ac:dyDescent="0.2">
      <c r="B662" s="166">
        <v>15</v>
      </c>
      <c r="C662" s="26">
        <v>8295</v>
      </c>
      <c r="D662" s="26">
        <v>4037</v>
      </c>
      <c r="E662" s="167" t="s">
        <v>816</v>
      </c>
      <c r="F662" s="26">
        <v>1</v>
      </c>
      <c r="G662" s="26">
        <v>1</v>
      </c>
      <c r="H662" s="26">
        <v>2</v>
      </c>
      <c r="I662" s="166" t="s">
        <v>817</v>
      </c>
      <c r="J662" s="166" t="s">
        <v>140</v>
      </c>
      <c r="K662" s="57" t="s">
        <v>111</v>
      </c>
      <c r="L662" s="57">
        <v>305</v>
      </c>
      <c r="M662" s="63"/>
      <c r="N662" s="63" t="s">
        <v>754</v>
      </c>
      <c r="O662" s="63"/>
    </row>
    <row r="663" spans="2:15" ht="24" x14ac:dyDescent="0.2">
      <c r="B663" s="26"/>
      <c r="C663"/>
      <c r="D663" s="26"/>
      <c r="E663" s="39"/>
      <c r="F663" s="26"/>
      <c r="G663" s="26"/>
      <c r="H663" s="26"/>
      <c r="I663" s="166"/>
      <c r="J663" s="166"/>
      <c r="K663" s="57"/>
      <c r="L663" s="57"/>
      <c r="M663" s="63"/>
      <c r="N663" s="63"/>
      <c r="O663" s="63"/>
    </row>
    <row r="664" spans="2:15" ht="24" x14ac:dyDescent="0.2">
      <c r="B664" s="185"/>
      <c r="C664" s="26"/>
      <c r="D664" s="26" t="s">
        <v>181</v>
      </c>
      <c r="E664" s="26"/>
      <c r="F664" s="26"/>
      <c r="G664" s="26"/>
      <c r="H664" s="26"/>
      <c r="I664" s="166"/>
      <c r="J664" s="166"/>
      <c r="K664" s="57"/>
      <c r="L664" s="57"/>
      <c r="M664" s="57"/>
      <c r="N664" s="57"/>
      <c r="O664" s="57"/>
    </row>
    <row r="665" spans="2:15" ht="18.75" thickBot="1" x14ac:dyDescent="0.25"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</row>
    <row r="666" spans="2:15" ht="33" thickBot="1" x14ac:dyDescent="0.25">
      <c r="B666" s="261" t="s">
        <v>818</v>
      </c>
      <c r="C666" s="262"/>
      <c r="D666" s="262"/>
      <c r="E666" s="262"/>
      <c r="F666" s="262"/>
      <c r="G666" s="262"/>
      <c r="H666" s="262"/>
      <c r="I666" s="262"/>
      <c r="J666" s="262"/>
      <c r="K666" s="262"/>
      <c r="L666" s="262"/>
      <c r="M666" s="262"/>
      <c r="N666" s="262"/>
      <c r="O666" s="263"/>
    </row>
    <row r="667" spans="2:15" ht="22.5" x14ac:dyDescent="0.2">
      <c r="B667" s="264" t="s">
        <v>227</v>
      </c>
      <c r="C667" s="264" t="s">
        <v>116</v>
      </c>
      <c r="D667" s="264" t="s">
        <v>45</v>
      </c>
      <c r="E667" s="264" t="s">
        <v>2</v>
      </c>
      <c r="F667" s="265" t="s">
        <v>44</v>
      </c>
      <c r="G667" s="266"/>
      <c r="H667" s="246"/>
      <c r="I667" s="264" t="s">
        <v>46</v>
      </c>
      <c r="J667" s="264" t="s">
        <v>47</v>
      </c>
      <c r="K667" s="264" t="s">
        <v>48</v>
      </c>
      <c r="L667" s="264" t="s">
        <v>49</v>
      </c>
      <c r="M667" s="264" t="s">
        <v>117</v>
      </c>
      <c r="N667" s="264" t="s">
        <v>302</v>
      </c>
      <c r="O667" s="264" t="s">
        <v>303</v>
      </c>
    </row>
    <row r="668" spans="2:15" ht="22.5" x14ac:dyDescent="0.2">
      <c r="B668" s="238"/>
      <c r="C668" s="238"/>
      <c r="D668" s="238"/>
      <c r="E668" s="238"/>
      <c r="F668" s="166" t="s">
        <v>304</v>
      </c>
      <c r="G668" s="166" t="s">
        <v>305</v>
      </c>
      <c r="H668" s="166" t="s">
        <v>7</v>
      </c>
      <c r="I668" s="238"/>
      <c r="J668" s="238"/>
      <c r="K668" s="238"/>
      <c r="L668" s="238"/>
      <c r="M668" s="238"/>
      <c r="N668" s="238"/>
      <c r="O668" s="238"/>
    </row>
    <row r="669" spans="2:15" ht="24" x14ac:dyDescent="0.2">
      <c r="B669" s="26">
        <v>1</v>
      </c>
      <c r="C669" s="26">
        <v>8291</v>
      </c>
      <c r="D669" s="26">
        <v>4038</v>
      </c>
      <c r="E669" s="26" t="s">
        <v>819</v>
      </c>
      <c r="F669" s="26">
        <v>2</v>
      </c>
      <c r="G669" s="26">
        <v>0</v>
      </c>
      <c r="H669" s="26">
        <v>2</v>
      </c>
      <c r="I669" s="166" t="s">
        <v>820</v>
      </c>
      <c r="J669" s="166" t="s">
        <v>140</v>
      </c>
      <c r="K669" s="166" t="s">
        <v>78</v>
      </c>
      <c r="L669" s="166">
        <v>103</v>
      </c>
      <c r="M669" s="166">
        <v>30</v>
      </c>
      <c r="N669" s="166"/>
      <c r="O669" s="166"/>
    </row>
    <row r="670" spans="2:15" ht="24" x14ac:dyDescent="0.2">
      <c r="B670" s="26">
        <v>2</v>
      </c>
      <c r="C670" s="26">
        <v>8308</v>
      </c>
      <c r="D670" s="26">
        <v>4039</v>
      </c>
      <c r="E670" s="26" t="s">
        <v>821</v>
      </c>
      <c r="F670" s="26">
        <v>2</v>
      </c>
      <c r="G670" s="26">
        <v>0</v>
      </c>
      <c r="H670" s="26">
        <v>2</v>
      </c>
      <c r="I670" s="167" t="s">
        <v>775</v>
      </c>
      <c r="J670" s="167" t="s">
        <v>140</v>
      </c>
      <c r="K670" s="167" t="s">
        <v>107</v>
      </c>
      <c r="L670" s="167">
        <v>404</v>
      </c>
      <c r="M670" s="167">
        <v>30</v>
      </c>
      <c r="N670" s="167" t="s">
        <v>814</v>
      </c>
      <c r="O670" s="166"/>
    </row>
    <row r="671" spans="2:15" ht="24" x14ac:dyDescent="0.2">
      <c r="B671" s="26">
        <v>3</v>
      </c>
      <c r="C671" s="26">
        <v>8313</v>
      </c>
      <c r="D671" s="26">
        <v>4040</v>
      </c>
      <c r="E671" s="26" t="s">
        <v>822</v>
      </c>
      <c r="F671" s="26">
        <v>1</v>
      </c>
      <c r="G671" s="26">
        <v>1</v>
      </c>
      <c r="H671" s="26">
        <v>2</v>
      </c>
      <c r="I671" s="167" t="s">
        <v>431</v>
      </c>
      <c r="J671" s="167" t="s">
        <v>64</v>
      </c>
      <c r="K671" s="167" t="s">
        <v>137</v>
      </c>
      <c r="L671" s="167">
        <v>404</v>
      </c>
      <c r="M671" s="167">
        <v>15</v>
      </c>
      <c r="N671" s="167"/>
      <c r="O671" s="166"/>
    </row>
    <row r="672" spans="2:15" ht="24" x14ac:dyDescent="0.2">
      <c r="B672" s="26">
        <v>4</v>
      </c>
      <c r="C672" s="26">
        <v>8313</v>
      </c>
      <c r="D672" s="26">
        <v>4041</v>
      </c>
      <c r="E672" s="26" t="s">
        <v>823</v>
      </c>
      <c r="F672" s="26">
        <v>1</v>
      </c>
      <c r="G672" s="26">
        <v>1</v>
      </c>
      <c r="H672" s="26"/>
      <c r="I672" s="167" t="s">
        <v>431</v>
      </c>
      <c r="J672" s="167" t="s">
        <v>140</v>
      </c>
      <c r="K672" s="167" t="s">
        <v>801</v>
      </c>
      <c r="L672" s="167">
        <v>404</v>
      </c>
      <c r="M672" s="167">
        <v>15</v>
      </c>
      <c r="N672" s="167"/>
      <c r="O672" s="166"/>
    </row>
    <row r="673" spans="2:15" ht="24" x14ac:dyDescent="0.2">
      <c r="B673" s="26">
        <v>5</v>
      </c>
      <c r="C673" s="26">
        <v>8294</v>
      </c>
      <c r="D673" s="26">
        <v>4042</v>
      </c>
      <c r="E673" s="26" t="s">
        <v>824</v>
      </c>
      <c r="F673" s="26">
        <v>1</v>
      </c>
      <c r="G673" s="26">
        <v>1</v>
      </c>
      <c r="H673" s="26">
        <v>2</v>
      </c>
      <c r="I673" s="167" t="s">
        <v>397</v>
      </c>
      <c r="J673" s="167" t="s">
        <v>64</v>
      </c>
      <c r="K673" s="167" t="s">
        <v>275</v>
      </c>
      <c r="L673" s="167">
        <v>409</v>
      </c>
      <c r="M673" s="167">
        <v>15</v>
      </c>
      <c r="N673" s="167"/>
      <c r="O673" s="166"/>
    </row>
    <row r="674" spans="2:15" ht="24" x14ac:dyDescent="0.2">
      <c r="B674" s="26">
        <v>6</v>
      </c>
      <c r="C674" s="26">
        <v>8294</v>
      </c>
      <c r="D674" s="26">
        <v>4043</v>
      </c>
      <c r="E674" s="26" t="s">
        <v>825</v>
      </c>
      <c r="F674" s="26">
        <v>1</v>
      </c>
      <c r="G674" s="26">
        <v>1</v>
      </c>
      <c r="H674" s="26">
        <v>2</v>
      </c>
      <c r="I674" s="167" t="s">
        <v>366</v>
      </c>
      <c r="J674" s="167" t="s">
        <v>140</v>
      </c>
      <c r="K674" s="167" t="s">
        <v>826</v>
      </c>
      <c r="L674" s="167">
        <v>403</v>
      </c>
      <c r="M674" s="167">
        <v>15</v>
      </c>
      <c r="N674" s="167"/>
      <c r="O674" s="166"/>
    </row>
    <row r="675" spans="2:15" ht="24" x14ac:dyDescent="0.2">
      <c r="B675" s="26">
        <v>7</v>
      </c>
      <c r="C675" s="26">
        <v>8309</v>
      </c>
      <c r="D675" s="26">
        <v>4044</v>
      </c>
      <c r="E675" s="26" t="s">
        <v>827</v>
      </c>
      <c r="F675" s="26">
        <v>1</v>
      </c>
      <c r="G675" s="26">
        <v>2</v>
      </c>
      <c r="H675" s="26">
        <v>3</v>
      </c>
      <c r="I675" s="167" t="s">
        <v>368</v>
      </c>
      <c r="J675" s="167" t="s">
        <v>64</v>
      </c>
      <c r="K675" s="167" t="s">
        <v>826</v>
      </c>
      <c r="L675" s="167">
        <v>405</v>
      </c>
      <c r="M675" s="167">
        <v>15</v>
      </c>
      <c r="N675" s="167"/>
      <c r="O675" s="166"/>
    </row>
    <row r="676" spans="2:15" ht="24" x14ac:dyDescent="0.2">
      <c r="B676" s="26">
        <v>8</v>
      </c>
      <c r="C676" s="26">
        <v>8309</v>
      </c>
      <c r="D676" s="26">
        <v>4045</v>
      </c>
      <c r="E676" s="26" t="s">
        <v>827</v>
      </c>
      <c r="F676" s="26">
        <v>1</v>
      </c>
      <c r="G676" s="26">
        <v>2</v>
      </c>
      <c r="H676" s="26">
        <v>3</v>
      </c>
      <c r="I676" s="167" t="s">
        <v>368</v>
      </c>
      <c r="J676" s="167" t="s">
        <v>64</v>
      </c>
      <c r="K676" s="167" t="s">
        <v>275</v>
      </c>
      <c r="L676" s="167">
        <v>405</v>
      </c>
      <c r="M676" s="167">
        <v>15</v>
      </c>
      <c r="N676" s="167"/>
      <c r="O676" s="166"/>
    </row>
    <row r="677" spans="2:15" ht="24" x14ac:dyDescent="0.2">
      <c r="B677" s="26">
        <v>9</v>
      </c>
      <c r="C677" s="26">
        <v>9110</v>
      </c>
      <c r="D677" s="26">
        <v>94005</v>
      </c>
      <c r="E677" s="121" t="s">
        <v>828</v>
      </c>
      <c r="F677" s="26">
        <v>2</v>
      </c>
      <c r="G677" s="26">
        <v>0</v>
      </c>
      <c r="H677" s="26">
        <v>2</v>
      </c>
      <c r="I677" s="167" t="s">
        <v>829</v>
      </c>
      <c r="J677" s="167" t="s">
        <v>62</v>
      </c>
      <c r="K677" s="167" t="s">
        <v>66</v>
      </c>
      <c r="L677" s="167">
        <v>112</v>
      </c>
      <c r="M677" s="167">
        <v>30</v>
      </c>
      <c r="N677" s="167"/>
      <c r="O677" s="166"/>
    </row>
    <row r="678" spans="2:15" ht="24" x14ac:dyDescent="0.2">
      <c r="B678" s="26">
        <v>10</v>
      </c>
      <c r="C678" s="26">
        <v>9123</v>
      </c>
      <c r="D678" s="26">
        <v>94006</v>
      </c>
      <c r="E678" s="26" t="s">
        <v>830</v>
      </c>
      <c r="F678" s="26">
        <v>0</v>
      </c>
      <c r="G678" s="26">
        <v>1</v>
      </c>
      <c r="H678" s="26">
        <v>1</v>
      </c>
      <c r="I678" s="167" t="s">
        <v>561</v>
      </c>
      <c r="J678" s="167" t="s">
        <v>59</v>
      </c>
      <c r="K678" s="167" t="s">
        <v>104</v>
      </c>
      <c r="L678" s="167">
        <v>700</v>
      </c>
      <c r="M678" s="167">
        <v>15</v>
      </c>
      <c r="N678" s="167"/>
      <c r="O678" s="166"/>
    </row>
    <row r="679" spans="2:15" ht="24" x14ac:dyDescent="0.2">
      <c r="B679" s="26">
        <v>11</v>
      </c>
      <c r="C679" s="26">
        <v>9123</v>
      </c>
      <c r="D679" s="26">
        <v>94007</v>
      </c>
      <c r="E679" s="26" t="s">
        <v>830</v>
      </c>
      <c r="F679" s="26">
        <v>0</v>
      </c>
      <c r="G679" s="26">
        <v>1</v>
      </c>
      <c r="H679" s="26">
        <v>1</v>
      </c>
      <c r="I679" s="167" t="s">
        <v>688</v>
      </c>
      <c r="J679" s="167" t="s">
        <v>62</v>
      </c>
      <c r="K679" s="167" t="s">
        <v>102</v>
      </c>
      <c r="L679" s="167">
        <v>700</v>
      </c>
      <c r="M679" s="167">
        <v>15</v>
      </c>
      <c r="N679" s="167"/>
      <c r="O679" s="166"/>
    </row>
    <row r="680" spans="2:15" ht="24" x14ac:dyDescent="0.2">
      <c r="B680" s="26">
        <v>12</v>
      </c>
      <c r="C680" s="26">
        <v>8315</v>
      </c>
      <c r="D680" s="26">
        <v>4046</v>
      </c>
      <c r="E680" s="26" t="s">
        <v>452</v>
      </c>
      <c r="F680" s="26">
        <v>0</v>
      </c>
      <c r="G680" s="26">
        <v>2</v>
      </c>
      <c r="H680" s="26">
        <v>2</v>
      </c>
      <c r="I680" s="167"/>
      <c r="J680" s="167"/>
      <c r="K680" s="167"/>
      <c r="L680" s="167"/>
      <c r="M680" s="167"/>
      <c r="N680" s="167" t="s">
        <v>831</v>
      </c>
      <c r="O680" s="166"/>
    </row>
    <row r="681" spans="2:15" ht="24" x14ac:dyDescent="0.2">
      <c r="B681" s="26">
        <v>13</v>
      </c>
      <c r="C681" s="26">
        <v>8314</v>
      </c>
      <c r="D681" s="26">
        <v>4047</v>
      </c>
      <c r="E681" s="26" t="s">
        <v>354</v>
      </c>
      <c r="F681" s="26">
        <v>0</v>
      </c>
      <c r="G681" s="26">
        <v>3</v>
      </c>
      <c r="H681" s="26">
        <v>3</v>
      </c>
      <c r="I681" s="167" t="s">
        <v>787</v>
      </c>
      <c r="J681" s="167"/>
      <c r="K681" s="167"/>
      <c r="L681" s="167"/>
      <c r="M681" s="167">
        <v>4</v>
      </c>
      <c r="N681" s="167"/>
      <c r="O681" s="166"/>
    </row>
    <row r="682" spans="2:15" ht="24" x14ac:dyDescent="0.2">
      <c r="B682" s="26">
        <v>14</v>
      </c>
      <c r="C682" s="26">
        <v>8314</v>
      </c>
      <c r="D682" s="26">
        <v>4048</v>
      </c>
      <c r="E682" s="26" t="s">
        <v>354</v>
      </c>
      <c r="F682" s="26">
        <v>0</v>
      </c>
      <c r="G682" s="26">
        <v>3</v>
      </c>
      <c r="H682" s="26">
        <v>3</v>
      </c>
      <c r="I682" s="167" t="s">
        <v>832</v>
      </c>
      <c r="J682" s="167"/>
      <c r="K682" s="167"/>
      <c r="L682" s="167"/>
      <c r="M682" s="167">
        <v>1</v>
      </c>
      <c r="N682" s="167"/>
      <c r="O682" s="166"/>
    </row>
    <row r="683" spans="2:15" ht="24" x14ac:dyDescent="0.2">
      <c r="B683" s="26">
        <v>15</v>
      </c>
      <c r="C683" s="26">
        <v>8314</v>
      </c>
      <c r="D683" s="26">
        <v>4049</v>
      </c>
      <c r="E683" s="26" t="s">
        <v>354</v>
      </c>
      <c r="F683" s="26">
        <v>0</v>
      </c>
      <c r="G683" s="26">
        <v>3</v>
      </c>
      <c r="H683" s="26">
        <v>3</v>
      </c>
      <c r="I683" s="167" t="s">
        <v>431</v>
      </c>
      <c r="J683" s="167"/>
      <c r="K683" s="167"/>
      <c r="L683" s="167"/>
      <c r="M683" s="167">
        <v>4</v>
      </c>
      <c r="N683" s="167"/>
      <c r="O683" s="166"/>
    </row>
    <row r="684" spans="2:15" ht="24" x14ac:dyDescent="0.2">
      <c r="B684" s="26">
        <v>16</v>
      </c>
      <c r="C684" s="26">
        <v>8314</v>
      </c>
      <c r="D684" s="26">
        <v>4050</v>
      </c>
      <c r="E684" s="26" t="s">
        <v>354</v>
      </c>
      <c r="F684" s="26">
        <v>0</v>
      </c>
      <c r="G684" s="26">
        <v>3</v>
      </c>
      <c r="H684" s="26">
        <v>3</v>
      </c>
      <c r="I684" s="167" t="s">
        <v>820</v>
      </c>
      <c r="J684" s="167"/>
      <c r="K684" s="167"/>
      <c r="L684" s="167"/>
      <c r="M684" s="167">
        <v>4</v>
      </c>
      <c r="N684" s="167"/>
      <c r="O684" s="166"/>
    </row>
    <row r="685" spans="2:15" ht="24" x14ac:dyDescent="0.2">
      <c r="B685" s="26">
        <v>17</v>
      </c>
      <c r="C685" s="26">
        <v>8314</v>
      </c>
      <c r="D685" s="26">
        <v>4051</v>
      </c>
      <c r="E685" s="26" t="s">
        <v>354</v>
      </c>
      <c r="F685" s="26">
        <v>0</v>
      </c>
      <c r="G685" s="26">
        <v>3</v>
      </c>
      <c r="H685" s="26">
        <v>3</v>
      </c>
      <c r="I685" s="167" t="s">
        <v>775</v>
      </c>
      <c r="J685" s="167"/>
      <c r="K685" s="167"/>
      <c r="L685" s="167"/>
      <c r="M685" s="167">
        <v>2</v>
      </c>
      <c r="N685" s="167"/>
      <c r="O685" s="166"/>
    </row>
    <row r="686" spans="2:15" ht="24" x14ac:dyDescent="0.2">
      <c r="B686" s="26">
        <v>18</v>
      </c>
      <c r="C686" s="26">
        <v>8314</v>
      </c>
      <c r="D686" s="26">
        <v>4052</v>
      </c>
      <c r="E686" s="26" t="s">
        <v>354</v>
      </c>
      <c r="F686" s="26">
        <v>0</v>
      </c>
      <c r="G686" s="26">
        <v>3</v>
      </c>
      <c r="H686" s="26">
        <v>3</v>
      </c>
      <c r="I686" s="167" t="s">
        <v>777</v>
      </c>
      <c r="J686" s="167"/>
      <c r="K686" s="167"/>
      <c r="L686" s="167"/>
      <c r="M686" s="167">
        <v>4</v>
      </c>
      <c r="N686" s="167"/>
      <c r="O686" s="166"/>
    </row>
    <row r="689" spans="2:15" ht="28.5" x14ac:dyDescent="0.2">
      <c r="B689" s="260" t="s">
        <v>833</v>
      </c>
      <c r="C689" s="260"/>
      <c r="D689" s="260"/>
      <c r="E689" s="260"/>
      <c r="F689" s="260"/>
      <c r="G689" s="260"/>
      <c r="H689" s="260"/>
      <c r="I689" s="260"/>
      <c r="J689" s="260"/>
      <c r="K689" s="260"/>
      <c r="L689" s="260"/>
      <c r="M689" s="260"/>
      <c r="N689" s="260"/>
      <c r="O689" s="260"/>
    </row>
    <row r="690" spans="2:15" ht="22.5" x14ac:dyDescent="0.2">
      <c r="B690" s="244" t="s">
        <v>227</v>
      </c>
      <c r="C690" s="244" t="s">
        <v>116</v>
      </c>
      <c r="D690" s="244" t="s">
        <v>45</v>
      </c>
      <c r="E690" s="244" t="s">
        <v>2</v>
      </c>
      <c r="F690" s="244" t="s">
        <v>44</v>
      </c>
      <c r="G690" s="244"/>
      <c r="H690" s="244"/>
      <c r="I690" s="244" t="s">
        <v>46</v>
      </c>
      <c r="J690" s="244" t="s">
        <v>47</v>
      </c>
      <c r="K690" s="244" t="s">
        <v>48</v>
      </c>
      <c r="L690" s="244" t="s">
        <v>49</v>
      </c>
      <c r="M690" s="244" t="s">
        <v>117</v>
      </c>
      <c r="N690" s="244" t="s">
        <v>302</v>
      </c>
      <c r="O690" s="244" t="s">
        <v>303</v>
      </c>
    </row>
    <row r="691" spans="2:15" ht="22.5" x14ac:dyDescent="0.2">
      <c r="B691" s="244"/>
      <c r="C691" s="244"/>
      <c r="D691" s="244"/>
      <c r="E691" s="244"/>
      <c r="F691" s="166" t="s">
        <v>304</v>
      </c>
      <c r="G691" s="166" t="s">
        <v>305</v>
      </c>
      <c r="H691" s="166" t="s">
        <v>7</v>
      </c>
      <c r="I691" s="244"/>
      <c r="J691" s="244"/>
      <c r="K691" s="244"/>
      <c r="L691" s="244"/>
      <c r="M691" s="244"/>
      <c r="N691" s="244"/>
      <c r="O691" s="244"/>
    </row>
    <row r="692" spans="2:15" ht="24" x14ac:dyDescent="0.2">
      <c r="B692" s="26">
        <v>1</v>
      </c>
      <c r="C692" s="167">
        <v>6273</v>
      </c>
      <c r="D692" s="167">
        <v>5000</v>
      </c>
      <c r="E692" s="167" t="s">
        <v>834</v>
      </c>
      <c r="F692" s="26">
        <v>2</v>
      </c>
      <c r="G692" s="26">
        <v>0</v>
      </c>
      <c r="H692" s="26">
        <v>2</v>
      </c>
      <c r="I692" s="167" t="s">
        <v>835</v>
      </c>
      <c r="J692" s="167" t="s">
        <v>62</v>
      </c>
      <c r="K692" s="77" t="s">
        <v>80</v>
      </c>
      <c r="L692" s="167">
        <v>103</v>
      </c>
      <c r="M692" s="167">
        <v>2</v>
      </c>
      <c r="N692" s="26"/>
      <c r="O692" s="26"/>
    </row>
    <row r="693" spans="2:15" ht="24" x14ac:dyDescent="0.2">
      <c r="B693" s="26"/>
      <c r="C693" s="167">
        <v>6273</v>
      </c>
      <c r="D693" s="167">
        <v>5001</v>
      </c>
      <c r="E693" s="167" t="s">
        <v>834</v>
      </c>
      <c r="F693" s="26">
        <v>2</v>
      </c>
      <c r="G693" s="26">
        <v>0</v>
      </c>
      <c r="H693" s="26">
        <v>2</v>
      </c>
      <c r="I693" s="167" t="s">
        <v>835</v>
      </c>
      <c r="J693" s="167" t="s">
        <v>64</v>
      </c>
      <c r="K693" s="167" t="s">
        <v>97</v>
      </c>
      <c r="L693" s="167">
        <v>107</v>
      </c>
      <c r="M693" s="167">
        <v>2</v>
      </c>
      <c r="N693" s="26"/>
      <c r="O693" s="26"/>
    </row>
    <row r="694" spans="2:15" ht="24" x14ac:dyDescent="0.2">
      <c r="B694" s="26">
        <v>2</v>
      </c>
      <c r="C694" s="167">
        <v>9834</v>
      </c>
      <c r="D694" s="167">
        <v>5002</v>
      </c>
      <c r="E694" s="167" t="s">
        <v>836</v>
      </c>
      <c r="F694" s="26">
        <v>2</v>
      </c>
      <c r="G694" s="26">
        <v>0</v>
      </c>
      <c r="H694" s="26">
        <v>2</v>
      </c>
      <c r="I694" s="167" t="s">
        <v>100</v>
      </c>
      <c r="J694" s="167" t="s">
        <v>64</v>
      </c>
      <c r="K694" s="167" t="s">
        <v>96</v>
      </c>
      <c r="L694" s="167">
        <v>410</v>
      </c>
      <c r="M694" s="167">
        <v>2</v>
      </c>
      <c r="N694" s="26"/>
      <c r="O694" s="26"/>
    </row>
    <row r="695" spans="2:15" ht="24" x14ac:dyDescent="0.2">
      <c r="B695" s="26">
        <v>3</v>
      </c>
      <c r="C695" s="167">
        <v>9834</v>
      </c>
      <c r="D695" s="167">
        <v>5003</v>
      </c>
      <c r="E695" s="167" t="s">
        <v>836</v>
      </c>
      <c r="F695" s="26">
        <v>2</v>
      </c>
      <c r="G695" s="26">
        <v>0</v>
      </c>
      <c r="H695" s="26">
        <v>2</v>
      </c>
      <c r="I695" s="167" t="s">
        <v>462</v>
      </c>
      <c r="J695" s="167" t="s">
        <v>59</v>
      </c>
      <c r="K695" s="167" t="s">
        <v>333</v>
      </c>
      <c r="L695" s="167">
        <v>303</v>
      </c>
      <c r="M695" s="167">
        <v>2</v>
      </c>
      <c r="N695" s="26"/>
      <c r="O695" s="26"/>
    </row>
    <row r="696" spans="2:15" ht="24" x14ac:dyDescent="0.2">
      <c r="B696" s="26">
        <v>4</v>
      </c>
      <c r="C696" s="167">
        <v>9834</v>
      </c>
      <c r="D696" s="167">
        <v>5004</v>
      </c>
      <c r="E696" s="167" t="s">
        <v>836</v>
      </c>
      <c r="F696" s="26">
        <v>2</v>
      </c>
      <c r="G696" s="26">
        <v>0</v>
      </c>
      <c r="H696" s="26">
        <v>2</v>
      </c>
      <c r="I696" s="167" t="s">
        <v>549</v>
      </c>
      <c r="J696" s="167" t="s">
        <v>64</v>
      </c>
      <c r="K696" s="167" t="s">
        <v>111</v>
      </c>
      <c r="L696" s="167">
        <v>314</v>
      </c>
      <c r="M696" s="167">
        <v>2</v>
      </c>
      <c r="N696" s="26"/>
      <c r="O696" s="26"/>
    </row>
    <row r="697" spans="2:15" ht="42" x14ac:dyDescent="0.2">
      <c r="B697" s="26">
        <v>5</v>
      </c>
      <c r="C697" s="167">
        <v>6286</v>
      </c>
      <c r="D697" s="167">
        <v>5005</v>
      </c>
      <c r="E697" s="167" t="s">
        <v>837</v>
      </c>
      <c r="F697" s="26">
        <v>1</v>
      </c>
      <c r="G697" s="26">
        <v>3</v>
      </c>
      <c r="H697" s="26">
        <v>4</v>
      </c>
      <c r="I697" s="167" t="s">
        <v>838</v>
      </c>
      <c r="J697" s="23" t="s">
        <v>839</v>
      </c>
      <c r="K697" s="23" t="s">
        <v>840</v>
      </c>
      <c r="L697" s="167">
        <v>316</v>
      </c>
      <c r="M697" s="167">
        <v>2</v>
      </c>
      <c r="N697" s="26"/>
      <c r="O697" s="26"/>
    </row>
    <row r="698" spans="2:15" ht="42" x14ac:dyDescent="0.2">
      <c r="B698" s="26">
        <v>6</v>
      </c>
      <c r="C698" s="167">
        <v>6286</v>
      </c>
      <c r="D698" s="167">
        <v>5006</v>
      </c>
      <c r="E698" s="167" t="s">
        <v>837</v>
      </c>
      <c r="F698" s="26">
        <v>1</v>
      </c>
      <c r="G698" s="26">
        <v>3</v>
      </c>
      <c r="H698" s="26">
        <v>4</v>
      </c>
      <c r="I698" s="167" t="s">
        <v>841</v>
      </c>
      <c r="J698" s="23" t="s">
        <v>839</v>
      </c>
      <c r="K698" s="23" t="s">
        <v>840</v>
      </c>
      <c r="L698" s="167">
        <v>305</v>
      </c>
      <c r="M698" s="167">
        <v>2</v>
      </c>
      <c r="N698" s="26"/>
      <c r="O698" s="26"/>
    </row>
    <row r="699" spans="2:15" ht="42" x14ac:dyDescent="0.2">
      <c r="B699" s="26">
        <v>7</v>
      </c>
      <c r="C699" s="167">
        <v>6286</v>
      </c>
      <c r="D699" s="167">
        <v>5007</v>
      </c>
      <c r="E699" s="167" t="s">
        <v>837</v>
      </c>
      <c r="F699" s="26">
        <v>1</v>
      </c>
      <c r="G699" s="26">
        <v>3</v>
      </c>
      <c r="H699" s="26">
        <v>4</v>
      </c>
      <c r="I699" s="167" t="s">
        <v>77</v>
      </c>
      <c r="J699" s="23" t="s">
        <v>839</v>
      </c>
      <c r="K699" s="23" t="s">
        <v>842</v>
      </c>
      <c r="L699" s="167">
        <v>303</v>
      </c>
      <c r="M699" s="167">
        <v>2</v>
      </c>
      <c r="N699" s="26"/>
      <c r="O699" s="26"/>
    </row>
    <row r="700" spans="2:15" ht="24" x14ac:dyDescent="0.2">
      <c r="B700" s="26">
        <v>8</v>
      </c>
      <c r="C700" s="167">
        <v>8405</v>
      </c>
      <c r="D700" s="167">
        <v>5008</v>
      </c>
      <c r="E700" s="167" t="s">
        <v>843</v>
      </c>
      <c r="F700" s="26">
        <v>1</v>
      </c>
      <c r="G700" s="26">
        <v>1</v>
      </c>
      <c r="H700" s="26">
        <v>2</v>
      </c>
      <c r="I700" s="167" t="s">
        <v>77</v>
      </c>
      <c r="J700" s="167" t="s">
        <v>60</v>
      </c>
      <c r="K700" s="23" t="s">
        <v>114</v>
      </c>
      <c r="L700" s="167">
        <v>303</v>
      </c>
      <c r="M700" s="167">
        <v>2</v>
      </c>
      <c r="N700" s="26"/>
      <c r="O700" s="26"/>
    </row>
    <row r="701" spans="2:15" ht="24" x14ac:dyDescent="0.2">
      <c r="B701" s="26">
        <v>9</v>
      </c>
      <c r="C701" s="167">
        <v>8405</v>
      </c>
      <c r="D701" s="167">
        <v>5009</v>
      </c>
      <c r="E701" s="167" t="s">
        <v>843</v>
      </c>
      <c r="F701" s="26">
        <v>1</v>
      </c>
      <c r="G701" s="26">
        <v>1</v>
      </c>
      <c r="H701" s="26">
        <v>2</v>
      </c>
      <c r="I701" s="167" t="s">
        <v>841</v>
      </c>
      <c r="J701" s="167" t="s">
        <v>140</v>
      </c>
      <c r="K701" s="167" t="s">
        <v>114</v>
      </c>
      <c r="L701" s="167">
        <v>305</v>
      </c>
      <c r="M701" s="167">
        <v>2</v>
      </c>
      <c r="N701" s="26"/>
      <c r="O701" s="26"/>
    </row>
    <row r="702" spans="2:15" ht="24" x14ac:dyDescent="0.2">
      <c r="B702" s="26">
        <v>11</v>
      </c>
      <c r="C702" s="167">
        <v>9878</v>
      </c>
      <c r="D702" s="167">
        <v>5010</v>
      </c>
      <c r="E702" s="167" t="s">
        <v>844</v>
      </c>
      <c r="F702" s="26">
        <v>2</v>
      </c>
      <c r="G702" s="26">
        <v>0</v>
      </c>
      <c r="H702" s="26">
        <v>2</v>
      </c>
      <c r="I702" s="167" t="s">
        <v>543</v>
      </c>
      <c r="J702" s="167" t="s">
        <v>64</v>
      </c>
      <c r="K702" s="77" t="s">
        <v>80</v>
      </c>
      <c r="L702" s="167">
        <v>105</v>
      </c>
      <c r="M702" s="167">
        <v>2</v>
      </c>
      <c r="N702" s="26"/>
      <c r="O702" s="26"/>
    </row>
    <row r="703" spans="2:15" ht="24" x14ac:dyDescent="0.2">
      <c r="B703" s="26">
        <v>13</v>
      </c>
      <c r="C703" s="167">
        <v>6277</v>
      </c>
      <c r="D703" s="167">
        <v>5011</v>
      </c>
      <c r="E703" s="167" t="s">
        <v>845</v>
      </c>
      <c r="F703" s="26">
        <v>1</v>
      </c>
      <c r="G703" s="26">
        <v>1</v>
      </c>
      <c r="H703" s="26">
        <v>2</v>
      </c>
      <c r="I703" s="167" t="s">
        <v>835</v>
      </c>
      <c r="J703" s="167" t="s">
        <v>62</v>
      </c>
      <c r="K703" s="167" t="s">
        <v>82</v>
      </c>
      <c r="L703" s="167">
        <v>103</v>
      </c>
      <c r="M703" s="167">
        <v>2</v>
      </c>
      <c r="N703" s="26"/>
      <c r="O703" s="26"/>
    </row>
    <row r="704" spans="2:15" ht="24" x14ac:dyDescent="0.2">
      <c r="B704" s="26">
        <v>14</v>
      </c>
      <c r="C704" s="167">
        <v>6277</v>
      </c>
      <c r="D704" s="167">
        <v>5012</v>
      </c>
      <c r="E704" s="167" t="s">
        <v>845</v>
      </c>
      <c r="F704" s="26">
        <v>1</v>
      </c>
      <c r="G704" s="26">
        <v>1</v>
      </c>
      <c r="H704" s="26">
        <v>2</v>
      </c>
      <c r="I704" s="167" t="s">
        <v>835</v>
      </c>
      <c r="J704" s="167" t="s">
        <v>64</v>
      </c>
      <c r="K704" s="167" t="s">
        <v>96</v>
      </c>
      <c r="L704" s="167">
        <v>107</v>
      </c>
      <c r="M704" s="167">
        <v>2</v>
      </c>
      <c r="N704" s="26"/>
      <c r="O704" s="26"/>
    </row>
    <row r="705" spans="2:15" ht="24" x14ac:dyDescent="0.2">
      <c r="B705" s="26">
        <v>15</v>
      </c>
      <c r="C705" s="167">
        <v>9103</v>
      </c>
      <c r="D705" s="167">
        <v>95003</v>
      </c>
      <c r="E705" s="167" t="s">
        <v>769</v>
      </c>
      <c r="F705" s="26">
        <v>2</v>
      </c>
      <c r="G705" s="26">
        <v>0</v>
      </c>
      <c r="H705" s="26">
        <v>2</v>
      </c>
      <c r="I705" s="167" t="s">
        <v>846</v>
      </c>
      <c r="J705" s="167" t="s">
        <v>64</v>
      </c>
      <c r="K705" s="167" t="s">
        <v>68</v>
      </c>
      <c r="L705" s="167">
        <v>112</v>
      </c>
      <c r="M705" s="167">
        <v>2</v>
      </c>
      <c r="N705" s="26"/>
      <c r="O705" s="26"/>
    </row>
    <row r="706" spans="2:15" ht="24" x14ac:dyDescent="0.2">
      <c r="B706" s="26"/>
      <c r="C706" s="167">
        <v>9103</v>
      </c>
      <c r="D706" s="167">
        <v>95008</v>
      </c>
      <c r="E706" s="167" t="s">
        <v>769</v>
      </c>
      <c r="F706" s="26">
        <v>2</v>
      </c>
      <c r="G706" s="26">
        <v>0</v>
      </c>
      <c r="H706" s="26">
        <v>2</v>
      </c>
      <c r="I706" s="167" t="s">
        <v>112</v>
      </c>
      <c r="J706" s="167" t="s">
        <v>62</v>
      </c>
      <c r="K706" s="167" t="s">
        <v>68</v>
      </c>
      <c r="L706" s="167">
        <v>11</v>
      </c>
      <c r="M706" s="167">
        <v>2</v>
      </c>
      <c r="N706" s="26"/>
      <c r="O706" s="26"/>
    </row>
    <row r="707" spans="2:15" ht="24" x14ac:dyDescent="0.2">
      <c r="B707" s="26">
        <v>16</v>
      </c>
      <c r="C707" s="167">
        <v>9123</v>
      </c>
      <c r="D707" s="167">
        <v>95004</v>
      </c>
      <c r="E707" s="167" t="s">
        <v>830</v>
      </c>
      <c r="F707" s="26">
        <v>0</v>
      </c>
      <c r="G707" s="26">
        <v>1</v>
      </c>
      <c r="H707" s="26">
        <v>1</v>
      </c>
      <c r="I707" s="167"/>
      <c r="J707" s="167" t="s">
        <v>140</v>
      </c>
      <c r="K707" s="167" t="s">
        <v>97</v>
      </c>
      <c r="L707" s="167">
        <v>700</v>
      </c>
      <c r="M707" s="167"/>
      <c r="N707" s="26"/>
      <c r="O707" s="26"/>
    </row>
    <row r="708" spans="2:15" ht="24" x14ac:dyDescent="0.2">
      <c r="B708" s="26">
        <v>17</v>
      </c>
      <c r="C708" s="167">
        <v>9123</v>
      </c>
      <c r="D708" s="167">
        <v>95005</v>
      </c>
      <c r="E708" s="167" t="s">
        <v>830</v>
      </c>
      <c r="F708" s="26">
        <v>0</v>
      </c>
      <c r="G708" s="26">
        <v>1</v>
      </c>
      <c r="H708" s="26">
        <v>1</v>
      </c>
      <c r="I708" s="167"/>
      <c r="J708" s="167" t="s">
        <v>59</v>
      </c>
      <c r="K708" s="167" t="s">
        <v>68</v>
      </c>
      <c r="L708" s="167">
        <v>700</v>
      </c>
      <c r="M708" s="167"/>
      <c r="N708" s="26"/>
      <c r="O708" s="26"/>
    </row>
    <row r="709" spans="2:15" ht="24" x14ac:dyDescent="0.2">
      <c r="B709" s="26">
        <v>18</v>
      </c>
      <c r="C709" s="167">
        <v>6285</v>
      </c>
      <c r="D709" s="167">
        <v>5055</v>
      </c>
      <c r="E709" s="167" t="s">
        <v>847</v>
      </c>
      <c r="F709" s="26">
        <v>2</v>
      </c>
      <c r="G709" s="26">
        <v>0</v>
      </c>
      <c r="H709" s="26">
        <v>2</v>
      </c>
      <c r="I709" s="167" t="s">
        <v>106</v>
      </c>
      <c r="J709" s="167" t="s">
        <v>59</v>
      </c>
      <c r="K709" s="167" t="s">
        <v>107</v>
      </c>
      <c r="L709" s="167">
        <v>107</v>
      </c>
      <c r="M709" s="167">
        <v>2</v>
      </c>
      <c r="N709" s="26"/>
      <c r="O709" s="26"/>
    </row>
    <row r="710" spans="2:15" ht="24" x14ac:dyDescent="0.2">
      <c r="B710" s="26"/>
      <c r="C710" s="167">
        <v>6285</v>
      </c>
      <c r="D710" s="167">
        <v>5056</v>
      </c>
      <c r="E710" s="167" t="s">
        <v>847</v>
      </c>
      <c r="F710" s="26">
        <v>2</v>
      </c>
      <c r="G710" s="26">
        <v>0</v>
      </c>
      <c r="H710" s="26">
        <v>2</v>
      </c>
      <c r="I710" s="167" t="s">
        <v>106</v>
      </c>
      <c r="J710" s="167" t="s">
        <v>59</v>
      </c>
      <c r="K710" s="167" t="s">
        <v>97</v>
      </c>
      <c r="L710" s="167">
        <v>107</v>
      </c>
      <c r="M710" s="167">
        <v>2</v>
      </c>
      <c r="N710" s="26"/>
      <c r="O710" s="26"/>
    </row>
    <row r="711" spans="2:15" ht="24" x14ac:dyDescent="0.25">
      <c r="B711" s="26" t="s">
        <v>7</v>
      </c>
      <c r="C711" s="187"/>
      <c r="D711" s="187"/>
      <c r="E711" s="187"/>
      <c r="F711" s="1"/>
      <c r="G711" s="1"/>
      <c r="H711" s="1"/>
      <c r="I711" s="26"/>
      <c r="J711" s="26"/>
      <c r="K711" s="26"/>
      <c r="L711" s="26"/>
      <c r="M711" s="26"/>
      <c r="N711" s="26"/>
      <c r="O711" s="26"/>
    </row>
    <row r="712" spans="2:15" ht="28.5" x14ac:dyDescent="0.2">
      <c r="B712" s="254" t="s">
        <v>848</v>
      </c>
      <c r="C712" s="255"/>
      <c r="D712" s="255"/>
      <c r="E712" s="255"/>
      <c r="F712" s="255"/>
      <c r="G712" s="255"/>
      <c r="H712" s="255"/>
      <c r="I712" s="255"/>
      <c r="J712" s="255"/>
      <c r="K712" s="255"/>
      <c r="L712" s="255"/>
      <c r="M712" s="255"/>
      <c r="N712" s="255"/>
      <c r="O712" s="256"/>
    </row>
    <row r="713" spans="2:15" ht="22.5" x14ac:dyDescent="0.2">
      <c r="B713" s="237" t="s">
        <v>227</v>
      </c>
      <c r="C713" s="237" t="s">
        <v>116</v>
      </c>
      <c r="D713" s="237" t="s">
        <v>45</v>
      </c>
      <c r="E713" s="237" t="s">
        <v>2</v>
      </c>
      <c r="F713" s="257" t="s">
        <v>44</v>
      </c>
      <c r="G713" s="258"/>
      <c r="H713" s="259"/>
      <c r="I713" s="237" t="s">
        <v>46</v>
      </c>
      <c r="J713" s="237" t="s">
        <v>47</v>
      </c>
      <c r="K713" s="237" t="s">
        <v>48</v>
      </c>
      <c r="L713" s="237" t="s">
        <v>49</v>
      </c>
      <c r="M713" s="237" t="s">
        <v>117</v>
      </c>
      <c r="N713" s="237" t="s">
        <v>302</v>
      </c>
      <c r="O713" s="237" t="s">
        <v>303</v>
      </c>
    </row>
    <row r="714" spans="2:15" ht="22.5" x14ac:dyDescent="0.2">
      <c r="B714" s="238"/>
      <c r="C714" s="238"/>
      <c r="D714" s="238"/>
      <c r="E714" s="238"/>
      <c r="F714" s="166" t="s">
        <v>304</v>
      </c>
      <c r="G714" s="166" t="s">
        <v>305</v>
      </c>
      <c r="H714" s="166" t="s">
        <v>7</v>
      </c>
      <c r="I714" s="238"/>
      <c r="J714" s="238"/>
      <c r="K714" s="238"/>
      <c r="L714" s="238"/>
      <c r="M714" s="238"/>
      <c r="N714" s="238"/>
      <c r="O714" s="238"/>
    </row>
    <row r="715" spans="2:15" ht="24" x14ac:dyDescent="0.2">
      <c r="B715" s="26">
        <v>1</v>
      </c>
      <c r="C715" s="26">
        <v>6282</v>
      </c>
      <c r="D715" s="72">
        <v>5014</v>
      </c>
      <c r="E715" s="72" t="s">
        <v>849</v>
      </c>
      <c r="F715" s="26">
        <v>2</v>
      </c>
      <c r="G715" s="26">
        <v>0</v>
      </c>
      <c r="H715" s="26">
        <v>2</v>
      </c>
      <c r="I715" s="72" t="s">
        <v>518</v>
      </c>
      <c r="J715" s="72" t="s">
        <v>60</v>
      </c>
      <c r="K715" s="72" t="s">
        <v>107</v>
      </c>
      <c r="L715" s="72">
        <v>103</v>
      </c>
      <c r="M715" s="72">
        <v>20</v>
      </c>
      <c r="N715" s="72"/>
      <c r="O715" s="72"/>
    </row>
    <row r="716" spans="2:15" ht="24" x14ac:dyDescent="0.2">
      <c r="B716" s="26"/>
      <c r="C716" s="26">
        <v>6282</v>
      </c>
      <c r="D716" s="72">
        <v>5013</v>
      </c>
      <c r="E716" s="72" t="s">
        <v>849</v>
      </c>
      <c r="F716" s="26">
        <v>2</v>
      </c>
      <c r="G716" s="26">
        <v>0</v>
      </c>
      <c r="H716" s="26">
        <v>2</v>
      </c>
      <c r="I716" s="72" t="s">
        <v>543</v>
      </c>
      <c r="J716" s="72" t="s">
        <v>62</v>
      </c>
      <c r="K716" s="72" t="s">
        <v>97</v>
      </c>
      <c r="L716" s="72">
        <v>314</v>
      </c>
      <c r="M716" s="72">
        <v>20</v>
      </c>
      <c r="N716" s="72"/>
      <c r="O716" s="72"/>
    </row>
    <row r="717" spans="2:15" ht="48" x14ac:dyDescent="0.2">
      <c r="B717" s="26">
        <v>3</v>
      </c>
      <c r="C717" s="26">
        <v>6287</v>
      </c>
      <c r="D717" s="72">
        <v>5015</v>
      </c>
      <c r="E717" s="72" t="s">
        <v>850</v>
      </c>
      <c r="F717" s="72">
        <v>1</v>
      </c>
      <c r="G717" s="72">
        <v>3</v>
      </c>
      <c r="H717" s="72">
        <v>4</v>
      </c>
      <c r="I717" s="72" t="s">
        <v>543</v>
      </c>
      <c r="J717" s="188" t="s">
        <v>851</v>
      </c>
      <c r="K717" s="188" t="s">
        <v>852</v>
      </c>
      <c r="L717" s="72">
        <v>314</v>
      </c>
      <c r="M717" s="72">
        <v>18</v>
      </c>
      <c r="N717" s="72"/>
      <c r="O717" s="72"/>
    </row>
    <row r="718" spans="2:15" ht="72" x14ac:dyDescent="0.2">
      <c r="B718" s="26">
        <v>4</v>
      </c>
      <c r="C718" s="26">
        <v>6287</v>
      </c>
      <c r="D718" s="72">
        <v>5016</v>
      </c>
      <c r="E718" s="72" t="s">
        <v>853</v>
      </c>
      <c r="F718" s="72">
        <v>1</v>
      </c>
      <c r="G718" s="72">
        <v>3</v>
      </c>
      <c r="H718" s="72">
        <v>4</v>
      </c>
      <c r="I718" s="72" t="s">
        <v>854</v>
      </c>
      <c r="J718" s="188" t="s">
        <v>855</v>
      </c>
      <c r="K718" s="188" t="s">
        <v>856</v>
      </c>
      <c r="L718" s="188" t="s">
        <v>857</v>
      </c>
      <c r="M718" s="72">
        <v>18</v>
      </c>
      <c r="N718" s="72"/>
      <c r="O718" s="72"/>
    </row>
    <row r="719" spans="2:15" ht="24" x14ac:dyDescent="0.2">
      <c r="B719" s="26">
        <v>5</v>
      </c>
      <c r="C719" s="26">
        <v>6281</v>
      </c>
      <c r="D719" s="72">
        <v>5017</v>
      </c>
      <c r="E719" s="51" t="s">
        <v>858</v>
      </c>
      <c r="F719" s="72">
        <v>2</v>
      </c>
      <c r="G719" s="72">
        <v>0</v>
      </c>
      <c r="H719" s="72">
        <v>2</v>
      </c>
      <c r="I719" s="72" t="s">
        <v>854</v>
      </c>
      <c r="J719" s="72" t="s">
        <v>140</v>
      </c>
      <c r="K719" s="72" t="s">
        <v>80</v>
      </c>
      <c r="L719" s="72">
        <v>102</v>
      </c>
      <c r="M719" s="72">
        <v>40</v>
      </c>
      <c r="N719" s="72"/>
      <c r="O719" s="72"/>
    </row>
    <row r="720" spans="2:15" ht="24" x14ac:dyDescent="0.2">
      <c r="B720" s="26">
        <v>6</v>
      </c>
      <c r="C720" s="26">
        <v>6278</v>
      </c>
      <c r="D720" s="72">
        <v>5018</v>
      </c>
      <c r="E720" s="72" t="s">
        <v>859</v>
      </c>
      <c r="F720" s="72">
        <v>2</v>
      </c>
      <c r="G720" s="72">
        <v>0</v>
      </c>
      <c r="H720" s="72">
        <v>2</v>
      </c>
      <c r="I720" s="72" t="s">
        <v>860</v>
      </c>
      <c r="J720" s="72" t="s">
        <v>60</v>
      </c>
      <c r="K720" s="72" t="s">
        <v>104</v>
      </c>
      <c r="L720" s="72">
        <v>105</v>
      </c>
      <c r="M720" s="72">
        <v>25</v>
      </c>
      <c r="N720" s="72"/>
      <c r="O720" s="121"/>
    </row>
    <row r="721" spans="2:15" ht="24" x14ac:dyDescent="0.2">
      <c r="B721" s="26">
        <v>7</v>
      </c>
      <c r="C721" s="26">
        <v>6278</v>
      </c>
      <c r="D721" s="72">
        <v>5019</v>
      </c>
      <c r="E721" s="72" t="s">
        <v>861</v>
      </c>
      <c r="F721" s="72">
        <v>2</v>
      </c>
      <c r="G721" s="72">
        <v>0</v>
      </c>
      <c r="H721" s="72">
        <v>2</v>
      </c>
      <c r="I721" s="72" t="s">
        <v>860</v>
      </c>
      <c r="J721" s="72" t="s">
        <v>64</v>
      </c>
      <c r="K721" s="72" t="s">
        <v>104</v>
      </c>
      <c r="L721" s="72">
        <v>102</v>
      </c>
      <c r="M721" s="72">
        <v>25</v>
      </c>
      <c r="N721" s="72"/>
      <c r="O721" s="121"/>
    </row>
    <row r="722" spans="2:15" ht="24" x14ac:dyDescent="0.2">
      <c r="B722" s="26">
        <v>8</v>
      </c>
      <c r="C722" s="26">
        <v>6284</v>
      </c>
      <c r="D722" s="72">
        <v>5020</v>
      </c>
      <c r="E722" s="51" t="s">
        <v>862</v>
      </c>
      <c r="F722" s="72">
        <v>1</v>
      </c>
      <c r="G722" s="72">
        <v>1</v>
      </c>
      <c r="H722" s="72">
        <v>2</v>
      </c>
      <c r="I722" s="72" t="s">
        <v>863</v>
      </c>
      <c r="J722" s="72" t="s">
        <v>59</v>
      </c>
      <c r="K722" s="72" t="s">
        <v>89</v>
      </c>
      <c r="L722" s="72">
        <v>103</v>
      </c>
      <c r="M722" s="72">
        <v>40</v>
      </c>
      <c r="N722" s="189" t="s">
        <v>864</v>
      </c>
      <c r="O722" s="121"/>
    </row>
    <row r="723" spans="2:15" ht="24" x14ac:dyDescent="0.2">
      <c r="B723" s="26">
        <v>9</v>
      </c>
      <c r="C723" s="26">
        <v>6271</v>
      </c>
      <c r="D723" s="72">
        <v>95000</v>
      </c>
      <c r="E723" s="72" t="s">
        <v>242</v>
      </c>
      <c r="F723" s="72">
        <v>3</v>
      </c>
      <c r="G723" s="72">
        <v>0</v>
      </c>
      <c r="H723" s="72">
        <v>3</v>
      </c>
      <c r="I723" s="72" t="s">
        <v>865</v>
      </c>
      <c r="J723" s="72" t="s">
        <v>59</v>
      </c>
      <c r="K723" s="72" t="s">
        <v>471</v>
      </c>
      <c r="L723" s="72">
        <v>109</v>
      </c>
      <c r="M723" s="72">
        <v>40</v>
      </c>
      <c r="N723" s="189" t="s">
        <v>866</v>
      </c>
      <c r="O723" s="121"/>
    </row>
    <row r="724" spans="2:15" ht="24" x14ac:dyDescent="0.2">
      <c r="B724" s="26">
        <v>10</v>
      </c>
      <c r="C724" s="26">
        <v>6272</v>
      </c>
      <c r="D724" s="72">
        <v>5021</v>
      </c>
      <c r="E724" s="51" t="s">
        <v>867</v>
      </c>
      <c r="F724" s="72">
        <v>1</v>
      </c>
      <c r="G724" s="72">
        <v>2</v>
      </c>
      <c r="H724" s="72">
        <v>3</v>
      </c>
      <c r="I724" s="72" t="s">
        <v>868</v>
      </c>
      <c r="J724" s="72" t="s">
        <v>60</v>
      </c>
      <c r="K724" s="72" t="s">
        <v>380</v>
      </c>
      <c r="L724" s="72">
        <v>208</v>
      </c>
      <c r="M724" s="72">
        <v>12</v>
      </c>
      <c r="N724" s="72"/>
      <c r="O724" s="121"/>
    </row>
    <row r="725" spans="2:15" ht="24" x14ac:dyDescent="0.2">
      <c r="B725" s="26">
        <v>11</v>
      </c>
      <c r="C725" s="26">
        <v>6272</v>
      </c>
      <c r="D725" s="72">
        <v>5022</v>
      </c>
      <c r="E725" s="51" t="s">
        <v>867</v>
      </c>
      <c r="F725" s="72">
        <v>1</v>
      </c>
      <c r="G725" s="72">
        <v>2</v>
      </c>
      <c r="H725" s="72">
        <v>3</v>
      </c>
      <c r="I725" s="72" t="s">
        <v>868</v>
      </c>
      <c r="J725" s="72" t="s">
        <v>64</v>
      </c>
      <c r="K725" s="72" t="s">
        <v>380</v>
      </c>
      <c r="L725" s="72">
        <v>208</v>
      </c>
      <c r="M725" s="72">
        <v>12</v>
      </c>
      <c r="N725" s="72"/>
      <c r="O725" s="121"/>
    </row>
    <row r="726" spans="2:15" ht="24" x14ac:dyDescent="0.2">
      <c r="B726" s="26">
        <v>12</v>
      </c>
      <c r="C726" s="26">
        <v>6272</v>
      </c>
      <c r="D726" s="72">
        <v>5023</v>
      </c>
      <c r="E726" s="51" t="s">
        <v>867</v>
      </c>
      <c r="F726" s="72">
        <v>1</v>
      </c>
      <c r="G726" s="72">
        <v>2</v>
      </c>
      <c r="H726" s="72">
        <v>3</v>
      </c>
      <c r="I726" s="72" t="s">
        <v>869</v>
      </c>
      <c r="J726" s="72" t="s">
        <v>140</v>
      </c>
      <c r="K726" s="72" t="s">
        <v>380</v>
      </c>
      <c r="L726" s="72">
        <v>208</v>
      </c>
      <c r="M726" s="72">
        <v>12</v>
      </c>
      <c r="N726" s="72"/>
      <c r="O726" s="107"/>
    </row>
    <row r="727" spans="2:15" ht="24" x14ac:dyDescent="0.2">
      <c r="B727" s="26">
        <v>13</v>
      </c>
      <c r="C727" s="26">
        <v>9114</v>
      </c>
      <c r="D727" s="72">
        <v>95002</v>
      </c>
      <c r="E727" s="72" t="s">
        <v>810</v>
      </c>
      <c r="F727" s="72">
        <v>2</v>
      </c>
      <c r="G727" s="72">
        <v>0</v>
      </c>
      <c r="H727" s="72">
        <v>2</v>
      </c>
      <c r="I727" s="72" t="s">
        <v>829</v>
      </c>
      <c r="J727" s="72" t="s">
        <v>62</v>
      </c>
      <c r="K727" s="72" t="s">
        <v>102</v>
      </c>
      <c r="L727" s="72">
        <v>112</v>
      </c>
      <c r="M727" s="72">
        <v>30</v>
      </c>
      <c r="N727" s="72"/>
      <c r="O727" s="107"/>
    </row>
    <row r="728" spans="2:15" ht="24" x14ac:dyDescent="0.2">
      <c r="B728" s="26"/>
      <c r="C728" s="26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107"/>
    </row>
    <row r="729" spans="2:15" ht="24" x14ac:dyDescent="0.2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57"/>
      <c r="M729" s="1"/>
      <c r="N729" s="1"/>
      <c r="O729" s="135"/>
    </row>
    <row r="730" spans="2:15" ht="24" x14ac:dyDescent="0.2">
      <c r="B730" s="26"/>
      <c r="C730" s="26"/>
      <c r="D730" s="26"/>
      <c r="E730" s="26"/>
      <c r="F730" s="26"/>
      <c r="G730" s="26"/>
      <c r="H730" s="26"/>
      <c r="I730" s="26"/>
      <c r="J730" s="117"/>
      <c r="K730" s="117"/>
      <c r="L730" s="57"/>
      <c r="M730" s="1"/>
      <c r="N730" s="1"/>
      <c r="O730" s="135"/>
    </row>
    <row r="731" spans="2:15" ht="24" x14ac:dyDescent="0.2">
      <c r="B731" s="26" t="s">
        <v>7</v>
      </c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135"/>
    </row>
    <row r="732" spans="2:15" ht="24" x14ac:dyDescent="0.2">
      <c r="B732"/>
      <c r="C732"/>
      <c r="E732"/>
      <c r="F732"/>
      <c r="G732"/>
      <c r="H732"/>
      <c r="M732"/>
      <c r="N732"/>
      <c r="O732" s="26"/>
    </row>
    <row r="733" spans="2:15" ht="28.5" x14ac:dyDescent="0.2">
      <c r="B733" s="254" t="s">
        <v>870</v>
      </c>
      <c r="C733" s="255"/>
      <c r="D733" s="255"/>
      <c r="E733" s="255"/>
      <c r="F733" s="255"/>
      <c r="G733" s="255"/>
      <c r="H733" s="255"/>
      <c r="I733" s="255"/>
      <c r="J733" s="255"/>
      <c r="K733" s="255"/>
      <c r="L733" s="255"/>
      <c r="M733" s="255"/>
      <c r="N733" s="255"/>
      <c r="O733" s="256"/>
    </row>
    <row r="734" spans="2:15" ht="22.5" x14ac:dyDescent="0.2">
      <c r="B734" s="237" t="s">
        <v>227</v>
      </c>
      <c r="C734" s="237" t="s">
        <v>116</v>
      </c>
      <c r="D734" s="237" t="s">
        <v>45</v>
      </c>
      <c r="E734" s="237" t="s">
        <v>2</v>
      </c>
      <c r="F734" s="257" t="s">
        <v>44</v>
      </c>
      <c r="G734" s="258"/>
      <c r="H734" s="259"/>
      <c r="I734" s="237" t="s">
        <v>46</v>
      </c>
      <c r="J734" s="237" t="s">
        <v>47</v>
      </c>
      <c r="K734" s="237" t="s">
        <v>48</v>
      </c>
      <c r="L734" s="237" t="s">
        <v>49</v>
      </c>
      <c r="M734" s="237" t="s">
        <v>117</v>
      </c>
      <c r="N734" s="237" t="s">
        <v>302</v>
      </c>
      <c r="O734" s="237" t="s">
        <v>303</v>
      </c>
    </row>
    <row r="735" spans="2:15" ht="22.5" x14ac:dyDescent="0.2">
      <c r="B735" s="238"/>
      <c r="C735" s="238"/>
      <c r="D735" s="238"/>
      <c r="E735" s="238"/>
      <c r="F735" s="166" t="s">
        <v>304</v>
      </c>
      <c r="G735" s="166" t="s">
        <v>305</v>
      </c>
      <c r="H735" s="166" t="s">
        <v>7</v>
      </c>
      <c r="I735" s="238"/>
      <c r="J735" s="238"/>
      <c r="K735" s="238"/>
      <c r="L735" s="238"/>
      <c r="M735" s="238"/>
      <c r="N735" s="238"/>
      <c r="O735" s="238"/>
    </row>
    <row r="736" spans="2:15" ht="24" x14ac:dyDescent="0.2">
      <c r="B736" s="26">
        <v>1</v>
      </c>
      <c r="C736" s="26">
        <v>6274</v>
      </c>
      <c r="D736" s="26">
        <v>5024</v>
      </c>
      <c r="E736" s="121" t="s">
        <v>871</v>
      </c>
      <c r="F736" s="26">
        <v>1</v>
      </c>
      <c r="G736" s="26">
        <v>1</v>
      </c>
      <c r="H736" s="26">
        <v>2</v>
      </c>
      <c r="I736" s="26" t="s">
        <v>872</v>
      </c>
      <c r="J736" s="26" t="s">
        <v>60</v>
      </c>
      <c r="K736" s="167" t="s">
        <v>111</v>
      </c>
      <c r="L736" s="26">
        <v>305</v>
      </c>
      <c r="M736" s="26">
        <v>25</v>
      </c>
      <c r="N736" s="26"/>
      <c r="O736" s="26"/>
    </row>
    <row r="737" spans="2:15" ht="24" x14ac:dyDescent="0.2">
      <c r="B737" s="26">
        <v>2</v>
      </c>
      <c r="C737" s="26">
        <v>6274</v>
      </c>
      <c r="D737" s="26">
        <v>5025</v>
      </c>
      <c r="E737" s="121" t="s">
        <v>871</v>
      </c>
      <c r="F737" s="26">
        <v>1</v>
      </c>
      <c r="G737" s="26">
        <v>1</v>
      </c>
      <c r="H737" s="26">
        <v>2</v>
      </c>
      <c r="I737" s="26" t="s">
        <v>872</v>
      </c>
      <c r="J737" s="26" t="s">
        <v>140</v>
      </c>
      <c r="K737" s="167" t="s">
        <v>165</v>
      </c>
      <c r="L737" s="26">
        <v>314</v>
      </c>
      <c r="M737" s="26">
        <v>25</v>
      </c>
      <c r="N737" s="26"/>
      <c r="O737" s="26"/>
    </row>
    <row r="738" spans="2:15" ht="39" x14ac:dyDescent="0.2">
      <c r="B738" s="26">
        <v>3</v>
      </c>
      <c r="C738" s="26">
        <v>6288</v>
      </c>
      <c r="D738" s="26">
        <v>5026</v>
      </c>
      <c r="E738" s="26" t="s">
        <v>873</v>
      </c>
      <c r="F738" s="26">
        <v>1</v>
      </c>
      <c r="G738" s="26">
        <v>3</v>
      </c>
      <c r="H738" s="26">
        <v>4</v>
      </c>
      <c r="I738" s="26" t="s">
        <v>874</v>
      </c>
      <c r="J738" s="39" t="s">
        <v>851</v>
      </c>
      <c r="K738" s="39" t="s">
        <v>875</v>
      </c>
      <c r="L738" s="26">
        <v>303</v>
      </c>
      <c r="M738" s="166">
        <v>17</v>
      </c>
      <c r="N738" s="64" t="s">
        <v>876</v>
      </c>
      <c r="O738" s="26"/>
    </row>
    <row r="739" spans="2:15" ht="48" x14ac:dyDescent="0.2">
      <c r="B739" s="26">
        <v>4</v>
      </c>
      <c r="C739" s="26">
        <v>6288</v>
      </c>
      <c r="D739" s="26">
        <v>5028</v>
      </c>
      <c r="E739" s="26" t="s">
        <v>873</v>
      </c>
      <c r="F739" s="26">
        <v>1</v>
      </c>
      <c r="G739" s="26">
        <v>3</v>
      </c>
      <c r="H739" s="26">
        <v>4</v>
      </c>
      <c r="I739" s="26" t="s">
        <v>877</v>
      </c>
      <c r="J739" s="117" t="s">
        <v>878</v>
      </c>
      <c r="K739" s="23" t="s">
        <v>879</v>
      </c>
      <c r="L739" s="26">
        <v>305</v>
      </c>
      <c r="M739" s="26">
        <v>18</v>
      </c>
      <c r="N739" s="64"/>
      <c r="O739" s="26"/>
    </row>
    <row r="740" spans="2:15" ht="42" x14ac:dyDescent="0.2">
      <c r="B740" s="26">
        <v>0</v>
      </c>
      <c r="C740" s="26">
        <v>6288</v>
      </c>
      <c r="D740" s="26">
        <v>5027</v>
      </c>
      <c r="E740" s="26" t="s">
        <v>873</v>
      </c>
      <c r="F740" s="26">
        <v>1</v>
      </c>
      <c r="G740" s="26">
        <v>3</v>
      </c>
      <c r="H740" s="26">
        <v>4</v>
      </c>
      <c r="I740" s="26" t="s">
        <v>880</v>
      </c>
      <c r="J740" s="23" t="s">
        <v>851</v>
      </c>
      <c r="K740" s="39" t="s">
        <v>881</v>
      </c>
      <c r="L740" s="117">
        <v>316</v>
      </c>
      <c r="M740" s="166">
        <v>18</v>
      </c>
      <c r="N740" s="64" t="s">
        <v>876</v>
      </c>
      <c r="O740" s="64"/>
    </row>
    <row r="741" spans="2:15" ht="24" x14ac:dyDescent="0.2">
      <c r="B741" s="26">
        <v>6</v>
      </c>
      <c r="C741" s="26">
        <v>6279</v>
      </c>
      <c r="D741" s="26">
        <v>5033</v>
      </c>
      <c r="E741" s="26" t="s">
        <v>882</v>
      </c>
      <c r="F741" s="26">
        <v>2</v>
      </c>
      <c r="G741" s="26">
        <v>0</v>
      </c>
      <c r="H741" s="26">
        <v>2</v>
      </c>
      <c r="I741" s="26" t="s">
        <v>860</v>
      </c>
      <c r="J741" s="26" t="s">
        <v>60</v>
      </c>
      <c r="K741" s="26" t="s">
        <v>107</v>
      </c>
      <c r="L741" s="26">
        <v>105</v>
      </c>
      <c r="M741" s="166">
        <v>25</v>
      </c>
      <c r="N741" s="64" t="s">
        <v>883</v>
      </c>
      <c r="O741" s="64"/>
    </row>
    <row r="742" spans="2:15" ht="24" x14ac:dyDescent="0.2">
      <c r="B742" s="26">
        <v>7</v>
      </c>
      <c r="C742" s="26">
        <v>6279</v>
      </c>
      <c r="D742" s="26">
        <v>5034</v>
      </c>
      <c r="E742" s="26" t="s">
        <v>882</v>
      </c>
      <c r="F742" s="26">
        <v>2</v>
      </c>
      <c r="G742" s="26">
        <v>0</v>
      </c>
      <c r="H742" s="26">
        <v>2</v>
      </c>
      <c r="I742" s="26" t="s">
        <v>860</v>
      </c>
      <c r="J742" s="26" t="s">
        <v>64</v>
      </c>
      <c r="K742" s="126" t="s">
        <v>80</v>
      </c>
      <c r="L742" s="26">
        <v>102</v>
      </c>
      <c r="M742" s="26">
        <v>25</v>
      </c>
      <c r="N742" s="64"/>
      <c r="O742" s="64"/>
    </row>
    <row r="743" spans="2:15" ht="24" x14ac:dyDescent="0.2">
      <c r="B743" s="26">
        <v>8</v>
      </c>
      <c r="C743" s="26">
        <v>6296</v>
      </c>
      <c r="D743" s="26">
        <v>5030</v>
      </c>
      <c r="E743" s="26" t="s">
        <v>884</v>
      </c>
      <c r="F743" s="26">
        <v>2</v>
      </c>
      <c r="G743" s="26">
        <v>0</v>
      </c>
      <c r="H743" s="26">
        <v>2</v>
      </c>
      <c r="I743" s="26" t="s">
        <v>885</v>
      </c>
      <c r="J743" s="26" t="s">
        <v>140</v>
      </c>
      <c r="K743" s="26" t="s">
        <v>137</v>
      </c>
      <c r="L743" s="26">
        <v>313</v>
      </c>
      <c r="M743" s="26">
        <v>25</v>
      </c>
      <c r="N743" s="64"/>
      <c r="O743" s="64"/>
    </row>
    <row r="744" spans="2:15" ht="24" x14ac:dyDescent="0.2">
      <c r="B744" s="26">
        <v>9</v>
      </c>
      <c r="C744" s="26">
        <v>6296</v>
      </c>
      <c r="D744" s="26">
        <v>5029</v>
      </c>
      <c r="E744" s="167" t="s">
        <v>886</v>
      </c>
      <c r="F744" s="26">
        <v>2</v>
      </c>
      <c r="G744" s="26">
        <v>0</v>
      </c>
      <c r="H744" s="26">
        <v>2</v>
      </c>
      <c r="I744" s="26" t="s">
        <v>872</v>
      </c>
      <c r="J744" s="26" t="s">
        <v>60</v>
      </c>
      <c r="K744" s="167" t="s">
        <v>97</v>
      </c>
      <c r="L744" s="26">
        <v>105</v>
      </c>
      <c r="M744" s="166">
        <v>25</v>
      </c>
      <c r="N744" s="64"/>
      <c r="O744" s="64"/>
    </row>
    <row r="745" spans="2:15" ht="48" x14ac:dyDescent="0.2">
      <c r="B745" s="26">
        <v>10</v>
      </c>
      <c r="C745" s="26">
        <v>6283</v>
      </c>
      <c r="D745" s="26">
        <v>5035</v>
      </c>
      <c r="E745" s="167" t="s">
        <v>887</v>
      </c>
      <c r="F745" s="26">
        <v>2</v>
      </c>
      <c r="G745" s="26">
        <v>0</v>
      </c>
      <c r="H745" s="26">
        <v>2</v>
      </c>
      <c r="I745" s="26" t="s">
        <v>888</v>
      </c>
      <c r="J745" s="117" t="s">
        <v>851</v>
      </c>
      <c r="K745" s="126" t="s">
        <v>80</v>
      </c>
      <c r="L745" s="26">
        <v>101</v>
      </c>
      <c r="M745" s="166">
        <v>45</v>
      </c>
      <c r="N745" s="78" t="s">
        <v>862</v>
      </c>
      <c r="O745" s="64"/>
    </row>
    <row r="746" spans="2:15" ht="24" x14ac:dyDescent="0.2">
      <c r="B746" s="26">
        <v>11</v>
      </c>
      <c r="C746" s="26">
        <v>9110</v>
      </c>
      <c r="D746" s="26">
        <v>95006</v>
      </c>
      <c r="E746" s="121" t="s">
        <v>889</v>
      </c>
      <c r="F746" s="26">
        <v>2</v>
      </c>
      <c r="G746" s="26">
        <v>0</v>
      </c>
      <c r="H746" s="26">
        <v>2</v>
      </c>
      <c r="I746" s="26" t="s">
        <v>542</v>
      </c>
      <c r="J746" s="26" t="s">
        <v>64</v>
      </c>
      <c r="K746" s="127" t="s">
        <v>66</v>
      </c>
      <c r="L746" s="26">
        <v>112</v>
      </c>
      <c r="M746" s="26">
        <v>30</v>
      </c>
      <c r="N746" s="26"/>
      <c r="O746" s="26"/>
    </row>
    <row r="747" spans="2:15" ht="48" x14ac:dyDescent="0.2">
      <c r="B747" s="26">
        <v>12</v>
      </c>
      <c r="C747" s="26">
        <v>6276</v>
      </c>
      <c r="D747" s="26">
        <v>5031</v>
      </c>
      <c r="E747" s="26" t="s">
        <v>890</v>
      </c>
      <c r="F747" s="26">
        <v>2</v>
      </c>
      <c r="G747" s="26">
        <v>0</v>
      </c>
      <c r="H747" s="26">
        <v>2</v>
      </c>
      <c r="I747" s="26" t="s">
        <v>543</v>
      </c>
      <c r="J747" s="117" t="s">
        <v>891</v>
      </c>
      <c r="K747" s="167" t="s">
        <v>97</v>
      </c>
      <c r="L747" s="26">
        <v>314</v>
      </c>
      <c r="M747" s="26">
        <v>25</v>
      </c>
      <c r="N747" s="26"/>
      <c r="O747" s="26"/>
    </row>
    <row r="748" spans="2:15" ht="24" x14ac:dyDescent="0.2">
      <c r="B748" s="26">
        <v>13</v>
      </c>
      <c r="C748" s="26">
        <v>6276</v>
      </c>
      <c r="D748" s="26">
        <v>5032</v>
      </c>
      <c r="E748" s="26" t="s">
        <v>890</v>
      </c>
      <c r="F748" s="26">
        <v>2</v>
      </c>
      <c r="G748" s="26">
        <v>0</v>
      </c>
      <c r="H748" s="26">
        <v>2</v>
      </c>
      <c r="I748" s="26" t="s">
        <v>543</v>
      </c>
      <c r="J748" s="117" t="s">
        <v>64</v>
      </c>
      <c r="K748" s="26" t="s">
        <v>107</v>
      </c>
      <c r="L748" s="26">
        <v>105</v>
      </c>
      <c r="M748" s="26">
        <v>40</v>
      </c>
      <c r="N748" s="26"/>
      <c r="O748" s="26"/>
    </row>
    <row r="749" spans="2:15" ht="24" x14ac:dyDescent="0.2">
      <c r="B749" s="26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6"/>
      <c r="O749" s="26"/>
    </row>
    <row r="750" spans="2:15" ht="28.5" x14ac:dyDescent="0.2">
      <c r="B750" s="254" t="s">
        <v>892</v>
      </c>
      <c r="C750" s="255"/>
      <c r="D750" s="255"/>
      <c r="E750" s="255"/>
      <c r="F750" s="255"/>
      <c r="G750" s="255"/>
      <c r="H750" s="255"/>
      <c r="I750" s="255"/>
      <c r="J750" s="255"/>
      <c r="K750" s="255"/>
      <c r="L750" s="255"/>
      <c r="M750" s="255"/>
      <c r="N750" s="255"/>
      <c r="O750" s="256"/>
    </row>
    <row r="751" spans="2:15" ht="22.5" x14ac:dyDescent="0.2">
      <c r="B751" s="237" t="s">
        <v>227</v>
      </c>
      <c r="C751" s="237" t="s">
        <v>116</v>
      </c>
      <c r="D751" s="237" t="s">
        <v>45</v>
      </c>
      <c r="E751" s="237" t="s">
        <v>2</v>
      </c>
      <c r="F751" s="257" t="s">
        <v>44</v>
      </c>
      <c r="G751" s="258"/>
      <c r="H751" s="259"/>
      <c r="I751" s="237" t="s">
        <v>46</v>
      </c>
      <c r="J751" s="237" t="s">
        <v>47</v>
      </c>
      <c r="K751" s="237" t="s">
        <v>48</v>
      </c>
      <c r="L751" s="237" t="s">
        <v>49</v>
      </c>
      <c r="M751" s="237" t="s">
        <v>117</v>
      </c>
      <c r="N751" s="237" t="s">
        <v>302</v>
      </c>
      <c r="O751" s="237" t="s">
        <v>303</v>
      </c>
    </row>
    <row r="752" spans="2:15" ht="22.5" x14ac:dyDescent="0.2">
      <c r="B752" s="238"/>
      <c r="C752" s="238"/>
      <c r="D752" s="238"/>
      <c r="E752" s="238"/>
      <c r="F752" s="166" t="s">
        <v>304</v>
      </c>
      <c r="G752" s="166" t="s">
        <v>305</v>
      </c>
      <c r="H752" s="166" t="s">
        <v>7</v>
      </c>
      <c r="I752" s="238"/>
      <c r="J752" s="238"/>
      <c r="K752" s="238"/>
      <c r="L752" s="238"/>
      <c r="M752" s="238"/>
      <c r="N752" s="238"/>
      <c r="O752" s="238"/>
    </row>
    <row r="753" spans="2:15" ht="63" x14ac:dyDescent="0.2">
      <c r="B753" s="26">
        <v>1</v>
      </c>
      <c r="C753" s="26">
        <v>6389</v>
      </c>
      <c r="D753" s="26">
        <v>5036</v>
      </c>
      <c r="E753" s="167" t="s">
        <v>893</v>
      </c>
      <c r="F753" s="167">
        <v>1</v>
      </c>
      <c r="G753" s="167">
        <v>3</v>
      </c>
      <c r="H753" s="167">
        <v>4</v>
      </c>
      <c r="I753" s="167" t="s">
        <v>894</v>
      </c>
      <c r="J753" s="39">
        <v>98</v>
      </c>
      <c r="K753" s="23" t="s">
        <v>895</v>
      </c>
      <c r="L753" s="39" t="s">
        <v>896</v>
      </c>
      <c r="M753" s="26">
        <v>17</v>
      </c>
      <c r="N753" s="134" t="s">
        <v>897</v>
      </c>
      <c r="O753" s="26"/>
    </row>
    <row r="754" spans="2:15" ht="42" x14ac:dyDescent="0.2">
      <c r="B754" s="26">
        <v>2</v>
      </c>
      <c r="C754" s="26">
        <v>6389</v>
      </c>
      <c r="D754" s="26">
        <v>5037</v>
      </c>
      <c r="E754" s="167" t="s">
        <v>898</v>
      </c>
      <c r="F754" s="167">
        <v>1</v>
      </c>
      <c r="G754" s="167">
        <v>3</v>
      </c>
      <c r="H754" s="167">
        <v>4</v>
      </c>
      <c r="I754" s="167" t="s">
        <v>885</v>
      </c>
      <c r="J754" s="39" t="s">
        <v>855</v>
      </c>
      <c r="K754" s="23" t="s">
        <v>899</v>
      </c>
      <c r="L754" s="26">
        <v>305</v>
      </c>
      <c r="M754" s="26">
        <v>17</v>
      </c>
      <c r="N754" s="134" t="s">
        <v>897</v>
      </c>
      <c r="O754" s="26"/>
    </row>
    <row r="755" spans="2:15" ht="24" x14ac:dyDescent="0.2">
      <c r="B755" s="26">
        <v>3</v>
      </c>
      <c r="C755" s="26">
        <v>6275</v>
      </c>
      <c r="D755" s="26">
        <v>5038</v>
      </c>
      <c r="E755" s="167" t="s">
        <v>900</v>
      </c>
      <c r="F755" s="167">
        <v>2</v>
      </c>
      <c r="G755" s="167">
        <v>0</v>
      </c>
      <c r="H755" s="167">
        <v>2</v>
      </c>
      <c r="I755" s="167" t="s">
        <v>543</v>
      </c>
      <c r="J755" s="167" t="s">
        <v>59</v>
      </c>
      <c r="K755" s="77" t="s">
        <v>80</v>
      </c>
      <c r="L755" s="167">
        <v>314</v>
      </c>
      <c r="M755" s="167">
        <v>20</v>
      </c>
      <c r="N755" s="167"/>
      <c r="O755" s="26"/>
    </row>
    <row r="756" spans="2:15" ht="24" x14ac:dyDescent="0.2">
      <c r="B756" s="26">
        <v>4</v>
      </c>
      <c r="C756" s="26">
        <v>5038</v>
      </c>
      <c r="D756" s="26">
        <v>5039</v>
      </c>
      <c r="E756" s="167" t="s">
        <v>900</v>
      </c>
      <c r="F756" s="167">
        <v>2</v>
      </c>
      <c r="G756" s="167">
        <v>0</v>
      </c>
      <c r="H756" s="167">
        <v>2</v>
      </c>
      <c r="I756" s="167" t="s">
        <v>901</v>
      </c>
      <c r="J756" s="167" t="s">
        <v>64</v>
      </c>
      <c r="K756" s="167" t="s">
        <v>902</v>
      </c>
      <c r="L756" s="167">
        <v>105</v>
      </c>
      <c r="M756" s="167">
        <v>40</v>
      </c>
      <c r="N756" s="167"/>
      <c r="O756" s="26"/>
    </row>
    <row r="757" spans="2:15" ht="84" x14ac:dyDescent="0.2">
      <c r="B757" s="26">
        <v>5</v>
      </c>
      <c r="C757" s="26">
        <v>6280</v>
      </c>
      <c r="D757" s="26">
        <v>5053</v>
      </c>
      <c r="E757" s="167" t="s">
        <v>903</v>
      </c>
      <c r="F757" s="167">
        <v>1</v>
      </c>
      <c r="G757" s="167">
        <v>1</v>
      </c>
      <c r="H757" s="167">
        <v>2</v>
      </c>
      <c r="I757" s="167" t="s">
        <v>904</v>
      </c>
      <c r="J757" s="167" t="s">
        <v>62</v>
      </c>
      <c r="K757" s="77" t="s">
        <v>471</v>
      </c>
      <c r="L757" s="167">
        <v>105</v>
      </c>
      <c r="M757" s="167">
        <v>40</v>
      </c>
      <c r="N757" s="23" t="s">
        <v>905</v>
      </c>
      <c r="O757" s="58"/>
    </row>
    <row r="758" spans="2:15" ht="24" x14ac:dyDescent="0.2">
      <c r="B758" s="26">
        <v>6</v>
      </c>
      <c r="C758" s="26">
        <v>9116</v>
      </c>
      <c r="D758" s="26">
        <v>95007</v>
      </c>
      <c r="E758" s="167" t="s">
        <v>906</v>
      </c>
      <c r="F758" s="167">
        <v>2</v>
      </c>
      <c r="G758" s="167">
        <v>0</v>
      </c>
      <c r="H758" s="167">
        <v>2</v>
      </c>
      <c r="I758" s="167" t="s">
        <v>112</v>
      </c>
      <c r="J758" s="167" t="s">
        <v>59</v>
      </c>
      <c r="K758" s="167" t="s">
        <v>102</v>
      </c>
      <c r="L758" s="167">
        <v>110</v>
      </c>
      <c r="M758" s="167">
        <v>25</v>
      </c>
      <c r="N758" s="167"/>
      <c r="O758" s="58"/>
    </row>
    <row r="759" spans="2:15" ht="24" x14ac:dyDescent="0.2">
      <c r="B759" s="26">
        <v>7</v>
      </c>
      <c r="C759" s="26">
        <v>6291</v>
      </c>
      <c r="D759" s="117">
        <v>5041</v>
      </c>
      <c r="E759" s="167" t="s">
        <v>907</v>
      </c>
      <c r="F759" s="167">
        <v>2</v>
      </c>
      <c r="G759" s="167">
        <v>1</v>
      </c>
      <c r="H759" s="167">
        <v>3</v>
      </c>
      <c r="I759" s="23" t="s">
        <v>518</v>
      </c>
      <c r="J759" s="23" t="s">
        <v>60</v>
      </c>
      <c r="K759" s="23" t="s">
        <v>103</v>
      </c>
      <c r="L759" s="23">
        <v>103</v>
      </c>
      <c r="M759" s="23">
        <v>20</v>
      </c>
      <c r="N759" s="167"/>
      <c r="O759" s="26"/>
    </row>
    <row r="760" spans="2:15" ht="24" x14ac:dyDescent="0.2">
      <c r="B760" s="26">
        <v>8</v>
      </c>
      <c r="C760" s="26">
        <v>6291</v>
      </c>
      <c r="D760" s="117">
        <v>5041</v>
      </c>
      <c r="E760" s="167" t="s">
        <v>908</v>
      </c>
      <c r="F760" s="167">
        <v>2</v>
      </c>
      <c r="G760" s="167">
        <v>1</v>
      </c>
      <c r="H760" s="167">
        <v>3</v>
      </c>
      <c r="I760" s="23" t="s">
        <v>518</v>
      </c>
      <c r="J760" s="23" t="s">
        <v>62</v>
      </c>
      <c r="K760" s="23" t="s">
        <v>103</v>
      </c>
      <c r="L760" s="23">
        <v>105</v>
      </c>
      <c r="M760" s="23">
        <v>20</v>
      </c>
      <c r="N760" s="167"/>
      <c r="O760" s="26"/>
    </row>
    <row r="761" spans="2:15" ht="105" x14ac:dyDescent="0.2">
      <c r="B761" s="26">
        <v>9</v>
      </c>
      <c r="C761" s="26">
        <v>6290</v>
      </c>
      <c r="D761" s="26">
        <v>5042</v>
      </c>
      <c r="E761" s="167" t="s">
        <v>909</v>
      </c>
      <c r="F761" s="167">
        <v>0</v>
      </c>
      <c r="G761" s="167">
        <v>6</v>
      </c>
      <c r="H761" s="167">
        <v>6</v>
      </c>
      <c r="I761" s="167" t="s">
        <v>543</v>
      </c>
      <c r="J761" s="167"/>
      <c r="K761" s="167"/>
      <c r="L761" s="167"/>
      <c r="M761" s="167">
        <v>4</v>
      </c>
      <c r="N761" s="23" t="s">
        <v>910</v>
      </c>
      <c r="O761" s="26"/>
    </row>
    <row r="762" spans="2:15" ht="24" x14ac:dyDescent="0.2">
      <c r="B762" s="26">
        <v>10</v>
      </c>
      <c r="C762" s="26">
        <v>6290</v>
      </c>
      <c r="D762" s="26">
        <v>5043</v>
      </c>
      <c r="E762" s="167" t="s">
        <v>909</v>
      </c>
      <c r="F762" s="167">
        <v>0</v>
      </c>
      <c r="G762" s="167">
        <v>6</v>
      </c>
      <c r="H762" s="167">
        <v>6</v>
      </c>
      <c r="I762" s="167" t="s">
        <v>911</v>
      </c>
      <c r="J762" s="167"/>
      <c r="K762" s="167"/>
      <c r="L762" s="167"/>
      <c r="M762" s="167">
        <v>4</v>
      </c>
      <c r="N762" s="23"/>
      <c r="O762" s="26"/>
    </row>
    <row r="763" spans="2:15" ht="24" x14ac:dyDescent="0.2">
      <c r="B763" s="26">
        <v>11</v>
      </c>
      <c r="C763" s="26">
        <v>6290</v>
      </c>
      <c r="D763" s="26">
        <v>5044</v>
      </c>
      <c r="E763" s="167" t="s">
        <v>909</v>
      </c>
      <c r="F763" s="167">
        <v>0</v>
      </c>
      <c r="G763" s="167">
        <v>6</v>
      </c>
      <c r="H763" s="167">
        <v>6</v>
      </c>
      <c r="I763" s="167" t="s">
        <v>894</v>
      </c>
      <c r="J763" s="167"/>
      <c r="K763" s="167"/>
      <c r="L763" s="167"/>
      <c r="M763" s="167">
        <v>4</v>
      </c>
      <c r="N763" s="23"/>
      <c r="O763" s="26"/>
    </row>
    <row r="764" spans="2:15" ht="24" x14ac:dyDescent="0.2">
      <c r="B764" s="26">
        <v>12</v>
      </c>
      <c r="C764" s="26">
        <v>6290</v>
      </c>
      <c r="D764" s="26">
        <v>5045</v>
      </c>
      <c r="E764" s="167" t="s">
        <v>909</v>
      </c>
      <c r="F764" s="167">
        <v>0</v>
      </c>
      <c r="G764" s="167">
        <v>6</v>
      </c>
      <c r="H764" s="167">
        <v>6</v>
      </c>
      <c r="I764" s="167" t="s">
        <v>854</v>
      </c>
      <c r="J764" s="167"/>
      <c r="K764" s="167"/>
      <c r="L764" s="167"/>
      <c r="M764" s="167">
        <v>4</v>
      </c>
      <c r="N764" s="23"/>
      <c r="O764" s="26"/>
    </row>
    <row r="765" spans="2:15" ht="24" x14ac:dyDescent="0.2">
      <c r="B765" s="26">
        <v>13</v>
      </c>
      <c r="C765" s="26">
        <v>6290</v>
      </c>
      <c r="D765" s="26">
        <v>5046</v>
      </c>
      <c r="E765" s="167" t="s">
        <v>909</v>
      </c>
      <c r="F765" s="167">
        <v>0</v>
      </c>
      <c r="G765" s="167">
        <v>6</v>
      </c>
      <c r="H765" s="167">
        <v>6</v>
      </c>
      <c r="I765" s="167" t="s">
        <v>838</v>
      </c>
      <c r="J765" s="167"/>
      <c r="K765" s="167"/>
      <c r="L765" s="167"/>
      <c r="M765" s="167">
        <v>4</v>
      </c>
      <c r="N765" s="23"/>
      <c r="O765" s="26"/>
    </row>
    <row r="766" spans="2:15" ht="24" x14ac:dyDescent="0.2">
      <c r="B766" s="26">
        <v>14</v>
      </c>
      <c r="C766" s="26">
        <v>6290</v>
      </c>
      <c r="D766" s="26">
        <v>5047</v>
      </c>
      <c r="E766" s="167" t="s">
        <v>909</v>
      </c>
      <c r="F766" s="167">
        <v>0</v>
      </c>
      <c r="G766" s="167">
        <v>6</v>
      </c>
      <c r="H766" s="167">
        <v>6</v>
      </c>
      <c r="I766" s="167" t="s">
        <v>912</v>
      </c>
      <c r="J766" s="167"/>
      <c r="K766" s="167"/>
      <c r="L766" s="167"/>
      <c r="M766" s="167">
        <v>4</v>
      </c>
      <c r="N766" s="167"/>
      <c r="O766" s="26"/>
    </row>
    <row r="767" spans="2:15" ht="24" x14ac:dyDescent="0.2">
      <c r="B767" s="26">
        <v>15</v>
      </c>
      <c r="C767" s="26">
        <v>6290</v>
      </c>
      <c r="D767" s="26">
        <v>5048</v>
      </c>
      <c r="E767" s="167" t="s">
        <v>909</v>
      </c>
      <c r="F767" s="167">
        <v>0</v>
      </c>
      <c r="G767" s="167">
        <v>6</v>
      </c>
      <c r="H767" s="167">
        <v>6</v>
      </c>
      <c r="I767" s="167" t="s">
        <v>880</v>
      </c>
      <c r="J767" s="167"/>
      <c r="K767" s="167"/>
      <c r="L767" s="167"/>
      <c r="M767" s="167">
        <v>4</v>
      </c>
      <c r="N767" s="167"/>
      <c r="O767" s="26"/>
    </row>
    <row r="768" spans="2:15" ht="24" x14ac:dyDescent="0.2">
      <c r="B768" s="26">
        <v>16</v>
      </c>
      <c r="C768" s="26">
        <v>6290</v>
      </c>
      <c r="D768" s="26">
        <v>5049</v>
      </c>
      <c r="E768" s="167" t="s">
        <v>909</v>
      </c>
      <c r="F768" s="167">
        <v>0</v>
      </c>
      <c r="G768" s="167">
        <v>6</v>
      </c>
      <c r="H768" s="167">
        <v>6</v>
      </c>
      <c r="I768" s="167" t="s">
        <v>462</v>
      </c>
      <c r="J768" s="167"/>
      <c r="K768" s="167"/>
      <c r="L768" s="167"/>
      <c r="M768" s="167">
        <v>4</v>
      </c>
      <c r="N768" s="167"/>
      <c r="O768" s="26"/>
    </row>
    <row r="769" spans="2:15" ht="24" x14ac:dyDescent="0.2">
      <c r="B769" s="26">
        <v>17</v>
      </c>
      <c r="C769" s="26">
        <v>6290</v>
      </c>
      <c r="D769" s="26">
        <v>5050</v>
      </c>
      <c r="E769" s="167" t="s">
        <v>909</v>
      </c>
      <c r="F769" s="167">
        <v>0</v>
      </c>
      <c r="G769" s="167">
        <v>6</v>
      </c>
      <c r="H769" s="167">
        <v>6</v>
      </c>
      <c r="I769" s="167" t="s">
        <v>913</v>
      </c>
      <c r="J769" s="167"/>
      <c r="K769" s="167"/>
      <c r="L769" s="167"/>
      <c r="M769" s="167">
        <v>4</v>
      </c>
      <c r="N769" s="167"/>
      <c r="O769" s="26"/>
    </row>
    <row r="770" spans="2:15" ht="24" x14ac:dyDescent="0.2">
      <c r="B770" s="26">
        <v>18</v>
      </c>
      <c r="C770" s="26">
        <v>6290</v>
      </c>
      <c r="D770" s="26">
        <v>5051</v>
      </c>
      <c r="E770" s="167" t="s">
        <v>909</v>
      </c>
      <c r="F770" s="167">
        <v>0</v>
      </c>
      <c r="G770" s="167">
        <v>6</v>
      </c>
      <c r="H770" s="167">
        <v>6</v>
      </c>
      <c r="I770" s="167" t="s">
        <v>914</v>
      </c>
      <c r="J770" s="167"/>
      <c r="K770" s="167"/>
      <c r="L770" s="167" t="s">
        <v>915</v>
      </c>
      <c r="M770" s="167">
        <v>4</v>
      </c>
      <c r="N770" s="167"/>
      <c r="O770" s="26"/>
    </row>
    <row r="771" spans="2:15" ht="24" x14ac:dyDescent="0.2">
      <c r="B771" s="26">
        <v>19</v>
      </c>
      <c r="C771" s="26">
        <v>6290</v>
      </c>
      <c r="D771" s="26">
        <v>5052</v>
      </c>
      <c r="E771" s="167" t="s">
        <v>909</v>
      </c>
      <c r="F771" s="167">
        <v>0</v>
      </c>
      <c r="G771" s="167">
        <v>6</v>
      </c>
      <c r="H771" s="167">
        <v>6</v>
      </c>
      <c r="I771" s="167" t="s">
        <v>916</v>
      </c>
      <c r="J771" s="167"/>
      <c r="K771" s="167"/>
      <c r="L771" s="167"/>
      <c r="M771" s="167">
        <v>4</v>
      </c>
      <c r="N771" s="167"/>
      <c r="O771" s="26"/>
    </row>
    <row r="772" spans="2:15" ht="24" x14ac:dyDescent="0.2">
      <c r="B772" s="26">
        <v>20</v>
      </c>
      <c r="C772" s="26">
        <v>6292</v>
      </c>
      <c r="D772" s="26">
        <v>5054</v>
      </c>
      <c r="E772" s="167" t="s">
        <v>917</v>
      </c>
      <c r="F772" s="167">
        <v>0</v>
      </c>
      <c r="G772" s="167">
        <v>2</v>
      </c>
      <c r="H772" s="167">
        <v>2</v>
      </c>
      <c r="I772" s="167" t="s">
        <v>543</v>
      </c>
      <c r="J772" s="167"/>
      <c r="K772" s="167"/>
      <c r="L772" s="167"/>
      <c r="M772" s="167">
        <v>4</v>
      </c>
      <c r="N772" s="167"/>
      <c r="O772" s="26"/>
    </row>
    <row r="775" spans="2:15" ht="14.25" x14ac:dyDescent="0.2">
      <c r="B775" s="231" t="s">
        <v>918</v>
      </c>
      <c r="C775" s="232"/>
      <c r="D775" s="232"/>
      <c r="E775" s="232"/>
      <c r="F775" s="232"/>
      <c r="G775" s="232"/>
      <c r="H775" s="232"/>
      <c r="I775" s="232"/>
      <c r="J775" s="232"/>
      <c r="K775" s="232"/>
      <c r="L775" s="232"/>
      <c r="M775" s="232"/>
      <c r="N775" s="232"/>
      <c r="O775" s="233"/>
    </row>
    <row r="776" spans="2:15" ht="14.25" x14ac:dyDescent="0.2">
      <c r="B776" s="234"/>
      <c r="C776" s="235"/>
      <c r="D776" s="235"/>
      <c r="E776" s="235"/>
      <c r="F776" s="235"/>
      <c r="G776" s="235"/>
      <c r="H776" s="235"/>
      <c r="I776" s="235"/>
      <c r="J776" s="235"/>
      <c r="K776" s="235"/>
      <c r="L776" s="235"/>
      <c r="M776" s="235"/>
      <c r="N776" s="235"/>
      <c r="O776" s="236"/>
    </row>
    <row r="777" spans="2:15" ht="21" x14ac:dyDescent="0.2">
      <c r="B777" s="237" t="s">
        <v>0</v>
      </c>
      <c r="C777" s="247" t="s">
        <v>1</v>
      </c>
      <c r="D777" s="247" t="s">
        <v>45</v>
      </c>
      <c r="E777" s="247" t="s">
        <v>2</v>
      </c>
      <c r="F777" s="249" t="s">
        <v>44</v>
      </c>
      <c r="G777" s="250"/>
      <c r="H777" s="250"/>
      <c r="I777" s="251" t="s">
        <v>46</v>
      </c>
      <c r="J777" s="251" t="s">
        <v>47</v>
      </c>
      <c r="K777" s="252" t="s">
        <v>48</v>
      </c>
      <c r="L777" s="247" t="s">
        <v>117</v>
      </c>
      <c r="M777" s="247" t="s">
        <v>49</v>
      </c>
      <c r="N777" s="247" t="s">
        <v>3</v>
      </c>
      <c r="O777" s="247" t="s">
        <v>4</v>
      </c>
    </row>
    <row r="778" spans="2:15" ht="21" x14ac:dyDescent="0.2">
      <c r="B778" s="238"/>
      <c r="C778" s="248"/>
      <c r="D778" s="248"/>
      <c r="E778" s="248"/>
      <c r="F778" s="167" t="s">
        <v>5</v>
      </c>
      <c r="G778" s="167" t="s">
        <v>6</v>
      </c>
      <c r="H778" s="172" t="s">
        <v>7</v>
      </c>
      <c r="I778" s="251"/>
      <c r="J778" s="251"/>
      <c r="K778" s="253"/>
      <c r="L778" s="248"/>
      <c r="M778" s="248"/>
      <c r="N778" s="248"/>
      <c r="O778" s="248"/>
    </row>
    <row r="779" spans="2:15" ht="24" x14ac:dyDescent="0.2">
      <c r="B779" s="98">
        <v>1</v>
      </c>
      <c r="C779" s="26">
        <v>8264</v>
      </c>
      <c r="D779" s="167">
        <v>3000</v>
      </c>
      <c r="E779" s="167" t="s">
        <v>919</v>
      </c>
      <c r="F779" s="167">
        <v>2</v>
      </c>
      <c r="G779" s="167">
        <v>0</v>
      </c>
      <c r="H779" s="172">
        <v>2</v>
      </c>
      <c r="I779" s="166" t="s">
        <v>467</v>
      </c>
      <c r="J779" s="166" t="s">
        <v>60</v>
      </c>
      <c r="K779" s="52" t="s">
        <v>68</v>
      </c>
      <c r="L779" s="98">
        <v>2</v>
      </c>
      <c r="M779" s="98">
        <v>403</v>
      </c>
      <c r="N779" s="98"/>
      <c r="O779" s="98"/>
    </row>
    <row r="780" spans="2:15" ht="24" x14ac:dyDescent="0.2">
      <c r="B780" s="98">
        <v>2</v>
      </c>
      <c r="C780" s="26">
        <v>8264</v>
      </c>
      <c r="D780" s="167">
        <v>3001</v>
      </c>
      <c r="E780" s="167" t="s">
        <v>920</v>
      </c>
      <c r="F780" s="167">
        <v>2</v>
      </c>
      <c r="G780" s="167">
        <v>0</v>
      </c>
      <c r="H780" s="172">
        <v>2</v>
      </c>
      <c r="I780" s="166" t="s">
        <v>467</v>
      </c>
      <c r="J780" s="166" t="s">
        <v>60</v>
      </c>
      <c r="K780" s="52" t="s">
        <v>102</v>
      </c>
      <c r="L780" s="98">
        <v>2</v>
      </c>
      <c r="M780" s="98">
        <v>403</v>
      </c>
      <c r="N780" s="98"/>
      <c r="O780" s="98"/>
    </row>
    <row r="781" spans="2:15" ht="24" x14ac:dyDescent="0.2">
      <c r="B781" s="98">
        <v>3</v>
      </c>
      <c r="C781" s="26">
        <v>8264</v>
      </c>
      <c r="D781" s="167">
        <v>3002</v>
      </c>
      <c r="E781" s="167" t="s">
        <v>921</v>
      </c>
      <c r="F781" s="167">
        <v>2</v>
      </c>
      <c r="G781" s="167">
        <v>0</v>
      </c>
      <c r="H781" s="172">
        <v>2</v>
      </c>
      <c r="I781" s="166" t="s">
        <v>675</v>
      </c>
      <c r="J781" s="166" t="s">
        <v>62</v>
      </c>
      <c r="K781" s="166" t="s">
        <v>97</v>
      </c>
      <c r="L781" s="166">
        <v>2</v>
      </c>
      <c r="M781" s="166"/>
      <c r="N781" s="190"/>
      <c r="O781" s="190"/>
    </row>
    <row r="782" spans="2:15" ht="24" x14ac:dyDescent="0.2">
      <c r="B782" s="98">
        <v>4</v>
      </c>
      <c r="C782" s="26">
        <v>8268</v>
      </c>
      <c r="D782" s="167">
        <v>3003</v>
      </c>
      <c r="E782" s="167" t="s">
        <v>922</v>
      </c>
      <c r="F782" s="167">
        <v>1</v>
      </c>
      <c r="G782" s="167">
        <v>1</v>
      </c>
      <c r="H782" s="172">
        <v>2</v>
      </c>
      <c r="I782" s="166" t="s">
        <v>923</v>
      </c>
      <c r="J782" s="166" t="s">
        <v>59</v>
      </c>
      <c r="K782" s="52" t="s">
        <v>81</v>
      </c>
      <c r="L782" s="98">
        <v>2</v>
      </c>
      <c r="M782" s="98">
        <v>408</v>
      </c>
      <c r="N782" s="98"/>
      <c r="O782" s="98"/>
    </row>
    <row r="783" spans="2:15" ht="24" x14ac:dyDescent="0.2">
      <c r="B783" s="98">
        <v>5</v>
      </c>
      <c r="C783" s="26">
        <v>8268</v>
      </c>
      <c r="D783" s="167">
        <v>3004</v>
      </c>
      <c r="E783" s="167" t="s">
        <v>924</v>
      </c>
      <c r="F783" s="167">
        <v>1</v>
      </c>
      <c r="G783" s="167">
        <v>1</v>
      </c>
      <c r="H783" s="172">
        <v>2</v>
      </c>
      <c r="I783" s="166" t="s">
        <v>923</v>
      </c>
      <c r="J783" s="166" t="s">
        <v>64</v>
      </c>
      <c r="K783" s="52" t="s">
        <v>79</v>
      </c>
      <c r="L783" s="98">
        <v>2</v>
      </c>
      <c r="M783" s="98">
        <v>408</v>
      </c>
      <c r="N783" s="98"/>
      <c r="O783" s="98"/>
    </row>
    <row r="784" spans="2:15" ht="24" x14ac:dyDescent="0.2">
      <c r="B784" s="98">
        <v>6</v>
      </c>
      <c r="C784" s="26">
        <v>8268</v>
      </c>
      <c r="D784" s="167">
        <v>3005</v>
      </c>
      <c r="E784" s="167" t="s">
        <v>924</v>
      </c>
      <c r="F784" s="167">
        <v>1</v>
      </c>
      <c r="G784" s="167">
        <v>1</v>
      </c>
      <c r="H784" s="172">
        <v>2</v>
      </c>
      <c r="I784" s="166" t="s">
        <v>923</v>
      </c>
      <c r="J784" s="166" t="s">
        <v>59</v>
      </c>
      <c r="K784" s="52" t="s">
        <v>803</v>
      </c>
      <c r="L784" s="98"/>
      <c r="M784" s="98">
        <v>408</v>
      </c>
      <c r="N784" s="98"/>
      <c r="O784" s="98"/>
    </row>
    <row r="785" spans="2:15" ht="24" x14ac:dyDescent="0.2">
      <c r="B785" s="98">
        <v>7</v>
      </c>
      <c r="C785" s="26">
        <v>8274</v>
      </c>
      <c r="D785" s="167">
        <v>3006</v>
      </c>
      <c r="E785" s="167" t="s">
        <v>925</v>
      </c>
      <c r="F785" s="167">
        <v>2</v>
      </c>
      <c r="G785" s="167">
        <v>1</v>
      </c>
      <c r="H785" s="172">
        <v>3</v>
      </c>
      <c r="I785" s="166" t="s">
        <v>926</v>
      </c>
      <c r="J785" s="166" t="s">
        <v>64</v>
      </c>
      <c r="K785" s="191" t="s">
        <v>98</v>
      </c>
      <c r="L785" s="98">
        <v>2</v>
      </c>
      <c r="M785" s="98">
        <v>213</v>
      </c>
      <c r="N785" s="98"/>
      <c r="O785" s="98"/>
    </row>
    <row r="786" spans="2:15" ht="24" x14ac:dyDescent="0.2">
      <c r="B786" s="98">
        <v>8</v>
      </c>
      <c r="C786" s="26">
        <v>8274</v>
      </c>
      <c r="D786" s="167">
        <v>3007</v>
      </c>
      <c r="E786" s="167" t="s">
        <v>927</v>
      </c>
      <c r="F786" s="167">
        <v>2</v>
      </c>
      <c r="G786" s="167">
        <v>1</v>
      </c>
      <c r="H786" s="172">
        <v>3</v>
      </c>
      <c r="I786" s="166" t="s">
        <v>928</v>
      </c>
      <c r="J786" s="166" t="s">
        <v>59</v>
      </c>
      <c r="K786" s="52" t="s">
        <v>165</v>
      </c>
      <c r="L786" s="98">
        <v>2</v>
      </c>
      <c r="M786" s="98">
        <v>213</v>
      </c>
      <c r="N786" s="98"/>
      <c r="O786" s="98"/>
    </row>
    <row r="787" spans="2:15" ht="24" x14ac:dyDescent="0.2">
      <c r="B787" s="98">
        <v>9</v>
      </c>
      <c r="C787" s="26">
        <v>8274</v>
      </c>
      <c r="D787" s="167">
        <v>3008</v>
      </c>
      <c r="E787" s="167" t="s">
        <v>927</v>
      </c>
      <c r="F787" s="167">
        <v>2</v>
      </c>
      <c r="G787" s="167">
        <v>1</v>
      </c>
      <c r="H787" s="172">
        <v>3</v>
      </c>
      <c r="I787" s="166" t="s">
        <v>928</v>
      </c>
      <c r="J787" s="166" t="s">
        <v>140</v>
      </c>
      <c r="K787" s="52" t="s">
        <v>275</v>
      </c>
      <c r="L787" s="98">
        <v>2</v>
      </c>
      <c r="M787" s="98">
        <v>213</v>
      </c>
      <c r="N787" s="98"/>
      <c r="O787" s="98"/>
    </row>
    <row r="788" spans="2:15" ht="39" x14ac:dyDescent="0.2">
      <c r="B788" s="98">
        <v>10</v>
      </c>
      <c r="C788" s="26">
        <v>8276</v>
      </c>
      <c r="D788" s="167">
        <v>3009</v>
      </c>
      <c r="E788" s="39" t="s">
        <v>929</v>
      </c>
      <c r="F788" s="167">
        <v>1</v>
      </c>
      <c r="G788" s="167">
        <v>2</v>
      </c>
      <c r="H788" s="172">
        <v>3</v>
      </c>
      <c r="I788" s="166" t="s">
        <v>651</v>
      </c>
      <c r="J788" s="166" t="s">
        <v>62</v>
      </c>
      <c r="K788" s="52" t="s">
        <v>463</v>
      </c>
      <c r="L788" s="98">
        <v>2</v>
      </c>
      <c r="M788" s="98">
        <v>213</v>
      </c>
      <c r="N788" s="98"/>
      <c r="O788" s="98"/>
    </row>
    <row r="789" spans="2:15" ht="39" x14ac:dyDescent="0.2">
      <c r="B789" s="98">
        <v>11</v>
      </c>
      <c r="C789" s="26">
        <v>8276</v>
      </c>
      <c r="D789" s="167">
        <v>3010</v>
      </c>
      <c r="E789" s="39" t="s">
        <v>930</v>
      </c>
      <c r="F789" s="167">
        <v>1</v>
      </c>
      <c r="G789" s="167">
        <v>2</v>
      </c>
      <c r="H789" s="172">
        <v>3</v>
      </c>
      <c r="I789" s="166" t="s">
        <v>926</v>
      </c>
      <c r="J789" s="166" t="s">
        <v>60</v>
      </c>
      <c r="K789" s="191" t="s">
        <v>463</v>
      </c>
      <c r="L789" s="192">
        <v>2</v>
      </c>
      <c r="M789" s="98">
        <v>407</v>
      </c>
      <c r="N789" s="98"/>
      <c r="O789" s="98"/>
    </row>
    <row r="790" spans="2:15" ht="39" x14ac:dyDescent="0.2">
      <c r="B790" s="98">
        <v>12</v>
      </c>
      <c r="C790" s="26">
        <v>8276</v>
      </c>
      <c r="D790" s="167">
        <v>3011</v>
      </c>
      <c r="E790" s="39" t="s">
        <v>930</v>
      </c>
      <c r="F790" s="167">
        <v>1</v>
      </c>
      <c r="G790" s="167">
        <v>2</v>
      </c>
      <c r="H790" s="172">
        <v>3</v>
      </c>
      <c r="I790" s="166"/>
      <c r="J790" s="166" t="s">
        <v>62</v>
      </c>
      <c r="K790" s="166" t="s">
        <v>380</v>
      </c>
      <c r="L790" s="192">
        <v>2</v>
      </c>
      <c r="M790" s="166">
        <v>407</v>
      </c>
      <c r="N790" s="98"/>
      <c r="O790" s="98"/>
    </row>
    <row r="791" spans="2:15" ht="24" x14ac:dyDescent="0.2">
      <c r="B791" s="98">
        <v>13</v>
      </c>
      <c r="C791" s="26">
        <v>8270</v>
      </c>
      <c r="D791" s="167">
        <v>3012</v>
      </c>
      <c r="E791" s="167" t="s">
        <v>931</v>
      </c>
      <c r="F791" s="167">
        <v>2</v>
      </c>
      <c r="G791" s="167">
        <v>1</v>
      </c>
      <c r="H791" s="172">
        <v>3</v>
      </c>
      <c r="I791" s="166" t="s">
        <v>932</v>
      </c>
      <c r="J791" s="166" t="s">
        <v>140</v>
      </c>
      <c r="K791" s="166" t="s">
        <v>79</v>
      </c>
      <c r="L791" s="166">
        <v>2</v>
      </c>
      <c r="M791" s="166">
        <v>207</v>
      </c>
      <c r="N791" s="190"/>
      <c r="O791" s="190"/>
    </row>
    <row r="792" spans="2:15" ht="24" x14ac:dyDescent="0.2">
      <c r="B792" s="98">
        <v>14</v>
      </c>
      <c r="C792" s="26">
        <v>8270</v>
      </c>
      <c r="D792" s="167">
        <v>3013</v>
      </c>
      <c r="E792" s="167" t="s">
        <v>931</v>
      </c>
      <c r="F792" s="167">
        <v>2</v>
      </c>
      <c r="G792" s="167">
        <v>1</v>
      </c>
      <c r="H792" s="172">
        <v>3</v>
      </c>
      <c r="I792" s="166" t="s">
        <v>933</v>
      </c>
      <c r="J792" s="166" t="s">
        <v>62</v>
      </c>
      <c r="K792" s="166" t="s">
        <v>89</v>
      </c>
      <c r="L792" s="166">
        <v>2</v>
      </c>
      <c r="M792" s="166">
        <v>207</v>
      </c>
      <c r="N792" s="190"/>
      <c r="O792" s="190"/>
    </row>
    <row r="793" spans="2:15" ht="24" x14ac:dyDescent="0.2">
      <c r="B793" s="98">
        <v>15</v>
      </c>
      <c r="C793" s="26">
        <v>8270</v>
      </c>
      <c r="D793" s="167">
        <v>3053</v>
      </c>
      <c r="E793" s="167" t="s">
        <v>931</v>
      </c>
      <c r="F793" s="167">
        <v>2</v>
      </c>
      <c r="G793" s="167">
        <v>1</v>
      </c>
      <c r="H793" s="172">
        <v>3</v>
      </c>
      <c r="I793" s="166" t="s">
        <v>934</v>
      </c>
      <c r="J793" s="166" t="s">
        <v>60</v>
      </c>
      <c r="K793" s="166" t="s">
        <v>111</v>
      </c>
      <c r="L793" s="166">
        <v>2</v>
      </c>
      <c r="M793" s="166">
        <v>207</v>
      </c>
      <c r="N793" s="190"/>
      <c r="O793" s="190"/>
    </row>
    <row r="794" spans="2:15" ht="24" x14ac:dyDescent="0.2">
      <c r="B794" s="98">
        <v>16</v>
      </c>
      <c r="C794" s="26">
        <v>9123</v>
      </c>
      <c r="D794" s="167">
        <v>93000</v>
      </c>
      <c r="E794" s="167" t="s">
        <v>830</v>
      </c>
      <c r="F794" s="167">
        <v>0</v>
      </c>
      <c r="G794" s="167">
        <v>1</v>
      </c>
      <c r="H794" s="172">
        <v>1</v>
      </c>
      <c r="I794" s="166"/>
      <c r="J794" s="166" t="s">
        <v>140</v>
      </c>
      <c r="K794" s="166" t="s">
        <v>67</v>
      </c>
      <c r="L794" s="166">
        <v>2</v>
      </c>
      <c r="M794" s="166">
        <v>700</v>
      </c>
      <c r="N794" s="190"/>
      <c r="O794" s="190"/>
    </row>
    <row r="795" spans="2:15" ht="24" x14ac:dyDescent="0.2">
      <c r="B795" s="98">
        <v>17</v>
      </c>
      <c r="C795" s="26">
        <v>9123</v>
      </c>
      <c r="D795" s="167">
        <v>93001</v>
      </c>
      <c r="E795" s="167" t="s">
        <v>830</v>
      </c>
      <c r="F795" s="167">
        <v>0</v>
      </c>
      <c r="G795" s="167">
        <v>1</v>
      </c>
      <c r="H795" s="172">
        <v>1</v>
      </c>
      <c r="I795" s="166"/>
      <c r="J795" s="166" t="s">
        <v>140</v>
      </c>
      <c r="K795" s="166" t="s">
        <v>98</v>
      </c>
      <c r="L795" s="166">
        <v>2</v>
      </c>
      <c r="M795" s="166">
        <v>700</v>
      </c>
      <c r="N795" s="190"/>
      <c r="O795" s="190"/>
    </row>
    <row r="796" spans="2:15" ht="24" x14ac:dyDescent="0.2">
      <c r="B796" s="98">
        <v>18</v>
      </c>
      <c r="C796" s="26">
        <v>2764</v>
      </c>
      <c r="D796" s="167">
        <v>3015</v>
      </c>
      <c r="E796" s="167" t="s">
        <v>935</v>
      </c>
      <c r="F796" s="167">
        <v>0</v>
      </c>
      <c r="G796" s="167">
        <v>2</v>
      </c>
      <c r="H796" s="172">
        <v>2</v>
      </c>
      <c r="I796" s="166" t="s">
        <v>621</v>
      </c>
      <c r="J796" s="166" t="s">
        <v>60</v>
      </c>
      <c r="K796" s="166" t="s">
        <v>66</v>
      </c>
      <c r="L796" s="166">
        <v>2</v>
      </c>
      <c r="M796" s="166">
        <v>213</v>
      </c>
      <c r="N796" s="190"/>
      <c r="O796" s="190"/>
    </row>
    <row r="797" spans="2:15" ht="24" x14ac:dyDescent="0.2">
      <c r="B797" s="98">
        <v>19</v>
      </c>
      <c r="C797" s="26">
        <v>2764</v>
      </c>
      <c r="D797" s="167">
        <v>3016</v>
      </c>
      <c r="E797" s="167" t="s">
        <v>936</v>
      </c>
      <c r="F797" s="167">
        <v>0</v>
      </c>
      <c r="G797" s="167">
        <v>2</v>
      </c>
      <c r="H797" s="172">
        <v>2</v>
      </c>
      <c r="I797" s="166" t="s">
        <v>654</v>
      </c>
      <c r="J797" s="166" t="s">
        <v>62</v>
      </c>
      <c r="K797" s="166" t="s">
        <v>66</v>
      </c>
      <c r="L797" s="166">
        <v>2</v>
      </c>
      <c r="M797" s="166">
        <v>214</v>
      </c>
      <c r="N797" s="190"/>
      <c r="O797" s="190"/>
    </row>
    <row r="798" spans="2:15" ht="24" x14ac:dyDescent="0.2">
      <c r="B798" s="98">
        <v>20</v>
      </c>
      <c r="C798" s="26">
        <v>2764</v>
      </c>
      <c r="D798" s="167">
        <v>3054</v>
      </c>
      <c r="E798" s="167" t="s">
        <v>936</v>
      </c>
      <c r="F798" s="167">
        <v>0</v>
      </c>
      <c r="G798" s="167">
        <v>2</v>
      </c>
      <c r="H798" s="172">
        <v>2</v>
      </c>
      <c r="I798" s="166" t="s">
        <v>675</v>
      </c>
      <c r="J798" s="166" t="s">
        <v>140</v>
      </c>
      <c r="K798" s="166" t="s">
        <v>97</v>
      </c>
      <c r="L798" s="166">
        <v>2</v>
      </c>
      <c r="M798" s="166">
        <v>409</v>
      </c>
      <c r="N798" s="190"/>
      <c r="O798" s="190"/>
    </row>
    <row r="799" spans="2:15" ht="24" x14ac:dyDescent="0.2">
      <c r="B799" s="98">
        <v>21</v>
      </c>
      <c r="C799" s="26">
        <v>9103</v>
      </c>
      <c r="D799" s="167">
        <v>93002</v>
      </c>
      <c r="E799" s="167" t="s">
        <v>769</v>
      </c>
      <c r="F799" s="167">
        <v>2</v>
      </c>
      <c r="G799" s="167">
        <v>0</v>
      </c>
      <c r="H799" s="172">
        <v>2</v>
      </c>
      <c r="I799" s="166" t="s">
        <v>937</v>
      </c>
      <c r="J799" s="166" t="s">
        <v>64</v>
      </c>
      <c r="K799" s="166" t="s">
        <v>68</v>
      </c>
      <c r="L799" s="166">
        <v>2</v>
      </c>
      <c r="M799" s="166">
        <v>212</v>
      </c>
      <c r="N799" s="190"/>
      <c r="O799" s="190"/>
    </row>
    <row r="800" spans="2:15" ht="24" x14ac:dyDescent="0.2">
      <c r="B800" s="98">
        <v>22</v>
      </c>
      <c r="C800" s="26">
        <v>9103</v>
      </c>
      <c r="D800" s="167">
        <v>93005</v>
      </c>
      <c r="E800" s="167" t="s">
        <v>769</v>
      </c>
      <c r="F800" s="167">
        <v>2</v>
      </c>
      <c r="G800" s="167">
        <v>0</v>
      </c>
      <c r="H800" s="172">
        <v>2</v>
      </c>
      <c r="I800" s="166" t="s">
        <v>937</v>
      </c>
      <c r="J800" s="166" t="s">
        <v>64</v>
      </c>
      <c r="K800" s="166" t="s">
        <v>102</v>
      </c>
      <c r="L800" s="166">
        <v>2</v>
      </c>
      <c r="M800" s="166">
        <v>212</v>
      </c>
      <c r="N800" s="190"/>
      <c r="O800" s="190"/>
    </row>
    <row r="801" spans="2:15" ht="24" x14ac:dyDescent="0.2">
      <c r="B801" s="26"/>
      <c r="C801" s="26"/>
      <c r="D801" s="167"/>
      <c r="E801" s="167"/>
      <c r="F801" s="167"/>
      <c r="G801" s="167"/>
      <c r="H801" s="167"/>
      <c r="I801" s="166"/>
      <c r="J801" s="166"/>
      <c r="K801" s="166"/>
      <c r="L801" s="166">
        <v>2</v>
      </c>
      <c r="M801" s="166"/>
      <c r="N801" s="190"/>
      <c r="O801" s="190"/>
    </row>
    <row r="802" spans="2:15" ht="24" x14ac:dyDescent="0.2">
      <c r="B802" s="193"/>
      <c r="C802" s="194"/>
      <c r="D802" s="194"/>
      <c r="E802" s="194"/>
      <c r="F802" s="194"/>
      <c r="G802" s="194"/>
      <c r="H802" s="194"/>
      <c r="I802" s="195"/>
      <c r="J802" s="195"/>
      <c r="K802" s="195"/>
      <c r="L802" s="195"/>
      <c r="M802" s="195"/>
      <c r="N802" s="195"/>
      <c r="O802" s="196"/>
    </row>
    <row r="803" spans="2:15" ht="14.25" x14ac:dyDescent="0.2">
      <c r="B803" s="231" t="s">
        <v>938</v>
      </c>
      <c r="C803" s="232"/>
      <c r="D803" s="232"/>
      <c r="E803" s="232"/>
      <c r="F803" s="232"/>
      <c r="G803" s="232"/>
      <c r="H803" s="232"/>
      <c r="I803" s="232"/>
      <c r="J803" s="232"/>
      <c r="K803" s="232"/>
      <c r="L803" s="232"/>
      <c r="M803" s="232"/>
      <c r="N803" s="232"/>
      <c r="O803" s="233"/>
    </row>
    <row r="804" spans="2:15" ht="14.25" x14ac:dyDescent="0.2">
      <c r="B804" s="234"/>
      <c r="C804" s="235"/>
      <c r="D804" s="235"/>
      <c r="E804" s="235"/>
      <c r="F804" s="235"/>
      <c r="G804" s="235"/>
      <c r="H804" s="235"/>
      <c r="I804" s="235"/>
      <c r="J804" s="235"/>
      <c r="K804" s="235"/>
      <c r="L804" s="235"/>
      <c r="M804" s="235"/>
      <c r="N804" s="235"/>
      <c r="O804" s="236"/>
    </row>
    <row r="805" spans="2:15" ht="18.75" x14ac:dyDescent="0.2">
      <c r="B805" s="237" t="s">
        <v>0</v>
      </c>
      <c r="C805" s="237" t="s">
        <v>1</v>
      </c>
      <c r="D805" s="237" t="s">
        <v>45</v>
      </c>
      <c r="E805" s="237" t="s">
        <v>2</v>
      </c>
      <c r="F805" s="241" t="s">
        <v>44</v>
      </c>
      <c r="G805" s="242"/>
      <c r="H805" s="242"/>
      <c r="I805" s="244" t="s">
        <v>46</v>
      </c>
      <c r="J805" s="244" t="s">
        <v>47</v>
      </c>
      <c r="K805" s="245" t="s">
        <v>48</v>
      </c>
      <c r="L805" s="237" t="s">
        <v>117</v>
      </c>
      <c r="M805" s="237" t="s">
        <v>49</v>
      </c>
      <c r="N805" s="237" t="s">
        <v>3</v>
      </c>
      <c r="O805" s="237" t="s">
        <v>4</v>
      </c>
    </row>
    <row r="806" spans="2:15" ht="18.75" x14ac:dyDescent="0.2">
      <c r="B806" s="238"/>
      <c r="C806" s="238"/>
      <c r="D806" s="238"/>
      <c r="E806" s="238"/>
      <c r="F806" s="55" t="s">
        <v>5</v>
      </c>
      <c r="G806" s="55" t="s">
        <v>6</v>
      </c>
      <c r="H806" s="197" t="s">
        <v>7</v>
      </c>
      <c r="I806" s="244"/>
      <c r="J806" s="244"/>
      <c r="K806" s="246"/>
      <c r="L806" s="238"/>
      <c r="M806" s="238"/>
      <c r="N806" s="238"/>
      <c r="O806" s="238"/>
    </row>
    <row r="807" spans="2:15" ht="31.5" x14ac:dyDescent="0.2">
      <c r="B807" s="26">
        <v>1</v>
      </c>
      <c r="C807" s="26">
        <v>8275</v>
      </c>
      <c r="D807" s="26">
        <v>3017</v>
      </c>
      <c r="E807" s="167" t="s">
        <v>939</v>
      </c>
      <c r="F807" s="167">
        <v>2</v>
      </c>
      <c r="G807" s="167">
        <v>1</v>
      </c>
      <c r="H807" s="172">
        <v>3</v>
      </c>
      <c r="I807" s="166" t="s">
        <v>940</v>
      </c>
      <c r="J807" s="166" t="s">
        <v>140</v>
      </c>
      <c r="K807" s="165" t="s">
        <v>165</v>
      </c>
      <c r="L807" s="165">
        <v>15</v>
      </c>
      <c r="M807" s="165">
        <v>407</v>
      </c>
      <c r="N807" s="78" t="s">
        <v>941</v>
      </c>
      <c r="O807" s="64"/>
    </row>
    <row r="808" spans="2:15" ht="24" x14ac:dyDescent="0.2">
      <c r="B808" s="26">
        <v>2</v>
      </c>
      <c r="C808" s="26">
        <v>8275</v>
      </c>
      <c r="D808" s="26">
        <v>3018</v>
      </c>
      <c r="E808" s="167" t="s">
        <v>942</v>
      </c>
      <c r="F808" s="167">
        <v>2</v>
      </c>
      <c r="G808" s="167">
        <v>1</v>
      </c>
      <c r="H808" s="172">
        <v>3</v>
      </c>
      <c r="I808" s="166" t="s">
        <v>926</v>
      </c>
      <c r="J808" s="166" t="s">
        <v>64</v>
      </c>
      <c r="K808" s="165" t="s">
        <v>943</v>
      </c>
      <c r="L808" s="165">
        <v>15</v>
      </c>
      <c r="M808" s="165">
        <v>213</v>
      </c>
      <c r="N808" s="78"/>
      <c r="O808" s="64"/>
    </row>
    <row r="809" spans="2:15" ht="24" x14ac:dyDescent="0.2">
      <c r="B809" s="26">
        <v>3</v>
      </c>
      <c r="C809" s="26">
        <v>8266</v>
      </c>
      <c r="D809" s="26">
        <v>3019</v>
      </c>
      <c r="E809" s="26" t="s">
        <v>944</v>
      </c>
      <c r="F809" s="167">
        <v>2</v>
      </c>
      <c r="G809" s="167">
        <v>0</v>
      </c>
      <c r="H809" s="172">
        <v>2</v>
      </c>
      <c r="I809" s="166" t="s">
        <v>654</v>
      </c>
      <c r="J809" s="166" t="s">
        <v>59</v>
      </c>
      <c r="K809" s="165" t="s">
        <v>66</v>
      </c>
      <c r="L809" s="165">
        <v>35</v>
      </c>
      <c r="M809" s="165">
        <v>214</v>
      </c>
      <c r="N809" s="64"/>
      <c r="O809" s="64"/>
    </row>
    <row r="810" spans="2:15" ht="31.5" x14ac:dyDescent="0.2">
      <c r="B810" s="26">
        <v>4</v>
      </c>
      <c r="C810" s="26">
        <v>8277</v>
      </c>
      <c r="D810" s="26">
        <v>3020</v>
      </c>
      <c r="E810" s="111" t="s">
        <v>945</v>
      </c>
      <c r="F810" s="167">
        <v>1</v>
      </c>
      <c r="G810" s="167">
        <v>2</v>
      </c>
      <c r="H810" s="172">
        <v>3</v>
      </c>
      <c r="I810" s="173" t="s">
        <v>946</v>
      </c>
      <c r="J810" s="166" t="s">
        <v>60</v>
      </c>
      <c r="K810" s="165" t="s">
        <v>463</v>
      </c>
      <c r="L810" s="165">
        <v>15</v>
      </c>
      <c r="M810" s="165">
        <v>403</v>
      </c>
      <c r="N810" s="78" t="s">
        <v>947</v>
      </c>
      <c r="O810" s="64"/>
    </row>
    <row r="811" spans="2:15" ht="31.5" x14ac:dyDescent="0.2">
      <c r="B811" s="26">
        <v>5</v>
      </c>
      <c r="C811" s="26">
        <v>8277</v>
      </c>
      <c r="D811" s="26">
        <v>3021</v>
      </c>
      <c r="E811" s="111" t="s">
        <v>948</v>
      </c>
      <c r="F811" s="167">
        <v>1</v>
      </c>
      <c r="G811" s="167">
        <v>2</v>
      </c>
      <c r="H811" s="172">
        <v>3</v>
      </c>
      <c r="I811" s="166" t="s">
        <v>949</v>
      </c>
      <c r="J811" s="166" t="s">
        <v>64</v>
      </c>
      <c r="K811" s="165" t="s">
        <v>380</v>
      </c>
      <c r="L811" s="165">
        <v>15</v>
      </c>
      <c r="M811" s="165">
        <v>403</v>
      </c>
      <c r="N811" s="78"/>
      <c r="O811" s="64"/>
    </row>
    <row r="812" spans="2:15" ht="31.5" x14ac:dyDescent="0.2">
      <c r="B812" s="26">
        <v>6</v>
      </c>
      <c r="C812" s="26">
        <v>8280</v>
      </c>
      <c r="D812" s="26">
        <v>3022</v>
      </c>
      <c r="E812" s="26" t="s">
        <v>950</v>
      </c>
      <c r="F812" s="167">
        <v>2</v>
      </c>
      <c r="G812" s="167">
        <v>1</v>
      </c>
      <c r="H812" s="172">
        <v>3</v>
      </c>
      <c r="I812" s="166" t="s">
        <v>343</v>
      </c>
      <c r="J812" s="166" t="s">
        <v>59</v>
      </c>
      <c r="K812" s="165" t="s">
        <v>96</v>
      </c>
      <c r="L812" s="165">
        <v>15</v>
      </c>
      <c r="M812" s="165">
        <v>202</v>
      </c>
      <c r="N812" s="78" t="s">
        <v>951</v>
      </c>
      <c r="O812" s="64"/>
    </row>
    <row r="813" spans="2:15" ht="24" x14ac:dyDescent="0.2">
      <c r="B813" s="26">
        <v>7</v>
      </c>
      <c r="C813" s="26">
        <v>8280</v>
      </c>
      <c r="D813" s="26">
        <v>3023</v>
      </c>
      <c r="E813" s="26" t="s">
        <v>952</v>
      </c>
      <c r="F813" s="167">
        <v>2</v>
      </c>
      <c r="G813" s="167">
        <v>1</v>
      </c>
      <c r="H813" s="172">
        <v>3</v>
      </c>
      <c r="I813" s="166" t="s">
        <v>343</v>
      </c>
      <c r="J813" s="166" t="s">
        <v>59</v>
      </c>
      <c r="K813" s="165" t="s">
        <v>98</v>
      </c>
      <c r="L813" s="165">
        <v>15</v>
      </c>
      <c r="M813" s="165">
        <v>207</v>
      </c>
      <c r="N813" s="78"/>
      <c r="O813" s="64"/>
    </row>
    <row r="814" spans="2:15" ht="31.5" x14ac:dyDescent="0.2">
      <c r="B814" s="26">
        <v>8</v>
      </c>
      <c r="C814" s="26">
        <v>8269</v>
      </c>
      <c r="D814" s="26">
        <v>3024</v>
      </c>
      <c r="E814" s="26" t="s">
        <v>953</v>
      </c>
      <c r="F814" s="167">
        <v>1</v>
      </c>
      <c r="G814" s="167">
        <v>1</v>
      </c>
      <c r="H814" s="172">
        <v>2</v>
      </c>
      <c r="I814" s="173" t="s">
        <v>554</v>
      </c>
      <c r="J814" s="166" t="s">
        <v>140</v>
      </c>
      <c r="K814" s="165" t="s">
        <v>602</v>
      </c>
      <c r="L814" s="165">
        <v>15</v>
      </c>
      <c r="M814" s="165">
        <v>408</v>
      </c>
      <c r="N814" s="78" t="s">
        <v>954</v>
      </c>
      <c r="O814" s="64"/>
    </row>
    <row r="815" spans="2:15" ht="24" x14ac:dyDescent="0.2">
      <c r="B815" s="26">
        <v>9</v>
      </c>
      <c r="C815" s="26">
        <v>8269</v>
      </c>
      <c r="D815" s="26">
        <v>3025</v>
      </c>
      <c r="E815" s="26" t="s">
        <v>955</v>
      </c>
      <c r="F815" s="167">
        <v>1</v>
      </c>
      <c r="G815" s="167">
        <v>1</v>
      </c>
      <c r="H815" s="172">
        <v>2</v>
      </c>
      <c r="I815" s="166" t="s">
        <v>554</v>
      </c>
      <c r="J815" s="166" t="s">
        <v>140</v>
      </c>
      <c r="K815" s="165" t="s">
        <v>180</v>
      </c>
      <c r="L815" s="165">
        <v>15</v>
      </c>
      <c r="M815" s="165">
        <v>408</v>
      </c>
      <c r="N815" s="78"/>
      <c r="O815" s="64"/>
    </row>
    <row r="816" spans="2:15" ht="24" x14ac:dyDescent="0.2">
      <c r="B816" s="26">
        <v>10</v>
      </c>
      <c r="C816" s="26">
        <v>8284</v>
      </c>
      <c r="D816" s="26">
        <v>3026</v>
      </c>
      <c r="E816" s="26" t="s">
        <v>27</v>
      </c>
      <c r="F816" s="167">
        <v>2</v>
      </c>
      <c r="G816" s="167">
        <v>0</v>
      </c>
      <c r="H816" s="172">
        <v>2</v>
      </c>
      <c r="I816" s="166" t="s">
        <v>106</v>
      </c>
      <c r="J816" s="166" t="s">
        <v>64</v>
      </c>
      <c r="K816" s="165" t="s">
        <v>80</v>
      </c>
      <c r="L816" s="165"/>
      <c r="M816" s="165">
        <v>107</v>
      </c>
      <c r="N816" s="57"/>
      <c r="O816" s="57"/>
    </row>
    <row r="817" spans="2:15" ht="24" x14ac:dyDescent="0.2">
      <c r="B817" s="26">
        <v>11</v>
      </c>
      <c r="C817" s="26">
        <v>9110</v>
      </c>
      <c r="D817" s="26">
        <v>93003</v>
      </c>
      <c r="E817" s="26" t="s">
        <v>956</v>
      </c>
      <c r="F817" s="167">
        <v>2</v>
      </c>
      <c r="G817" s="167">
        <v>0</v>
      </c>
      <c r="H817" s="172">
        <v>2</v>
      </c>
      <c r="I817" s="166" t="s">
        <v>957</v>
      </c>
      <c r="J817" s="166" t="s">
        <v>59</v>
      </c>
      <c r="K817" s="165" t="s">
        <v>102</v>
      </c>
      <c r="L817" s="165"/>
      <c r="M817" s="165">
        <v>110</v>
      </c>
      <c r="N817" s="57"/>
      <c r="O817" s="57"/>
    </row>
    <row r="818" spans="2:15" ht="24" x14ac:dyDescent="0.2">
      <c r="B818" s="26"/>
      <c r="C818" s="26"/>
      <c r="D818" s="26"/>
      <c r="E818" s="26"/>
      <c r="F818" s="167"/>
      <c r="G818" s="167"/>
      <c r="H818" s="172"/>
      <c r="I818" s="57"/>
      <c r="J818" s="57"/>
      <c r="K818" s="198"/>
      <c r="L818" s="57"/>
      <c r="M818" s="57"/>
      <c r="N818" s="57"/>
      <c r="O818" s="57"/>
    </row>
    <row r="819" spans="2:15" ht="24" x14ac:dyDescent="0.2">
      <c r="B819" s="26" t="s">
        <v>7</v>
      </c>
      <c r="C819" s="26"/>
      <c r="D819" s="26"/>
      <c r="E819" s="26"/>
      <c r="F819" s="167">
        <v>12</v>
      </c>
      <c r="G819" s="167">
        <v>5</v>
      </c>
      <c r="H819" s="172">
        <v>17</v>
      </c>
      <c r="I819" s="57"/>
      <c r="J819" s="57"/>
      <c r="K819" s="198"/>
      <c r="L819" s="57"/>
      <c r="M819" s="57"/>
      <c r="N819" s="57"/>
      <c r="O819" s="57"/>
    </row>
    <row r="820" spans="2:15" ht="14.25" x14ac:dyDescent="0.2">
      <c r="B820" s="231" t="s">
        <v>958</v>
      </c>
      <c r="C820" s="232"/>
      <c r="D820" s="232"/>
      <c r="E820" s="232"/>
      <c r="F820" s="232"/>
      <c r="G820" s="232"/>
      <c r="H820" s="232"/>
      <c r="I820" s="232"/>
      <c r="J820" s="232"/>
      <c r="K820" s="232"/>
      <c r="L820" s="232"/>
      <c r="M820" s="232"/>
      <c r="N820" s="232"/>
      <c r="O820" s="233"/>
    </row>
    <row r="821" spans="2:15" ht="14.25" x14ac:dyDescent="0.2">
      <c r="B821" s="234"/>
      <c r="C821" s="235"/>
      <c r="D821" s="235"/>
      <c r="E821" s="235"/>
      <c r="F821" s="235"/>
      <c r="G821" s="235"/>
      <c r="H821" s="235"/>
      <c r="I821" s="235"/>
      <c r="J821" s="235"/>
      <c r="K821" s="235"/>
      <c r="L821" s="235"/>
      <c r="M821" s="235"/>
      <c r="N821" s="235"/>
      <c r="O821" s="236"/>
    </row>
    <row r="822" spans="2:15" ht="18.75" x14ac:dyDescent="0.2">
      <c r="B822" s="237" t="s">
        <v>0</v>
      </c>
      <c r="C822" s="237" t="s">
        <v>1</v>
      </c>
      <c r="D822" s="237" t="s">
        <v>45</v>
      </c>
      <c r="E822" s="237" t="s">
        <v>2</v>
      </c>
      <c r="F822" s="241" t="s">
        <v>44</v>
      </c>
      <c r="G822" s="242"/>
      <c r="H822" s="242"/>
      <c r="I822" s="244" t="s">
        <v>46</v>
      </c>
      <c r="J822" s="244" t="s">
        <v>47</v>
      </c>
      <c r="K822" s="245" t="s">
        <v>48</v>
      </c>
      <c r="L822" s="237" t="s">
        <v>117</v>
      </c>
      <c r="M822" s="237" t="s">
        <v>49</v>
      </c>
      <c r="N822" s="237" t="s">
        <v>3</v>
      </c>
      <c r="O822" s="237" t="s">
        <v>4</v>
      </c>
    </row>
    <row r="823" spans="2:15" ht="18.75" x14ac:dyDescent="0.2">
      <c r="B823" s="238"/>
      <c r="C823" s="238"/>
      <c r="D823" s="238"/>
      <c r="E823" s="238"/>
      <c r="F823" s="55" t="s">
        <v>5</v>
      </c>
      <c r="G823" s="55" t="s">
        <v>6</v>
      </c>
      <c r="H823" s="197" t="s">
        <v>7</v>
      </c>
      <c r="I823" s="244"/>
      <c r="J823" s="244"/>
      <c r="K823" s="246"/>
      <c r="L823" s="238"/>
      <c r="M823" s="238"/>
      <c r="N823" s="238"/>
      <c r="O823" s="238"/>
    </row>
    <row r="824" spans="2:15" ht="24" x14ac:dyDescent="0.55000000000000004">
      <c r="B824" s="26">
        <v>1</v>
      </c>
      <c r="C824" s="26">
        <v>8267</v>
      </c>
      <c r="D824" s="26">
        <v>3027</v>
      </c>
      <c r="E824" s="26" t="s">
        <v>959</v>
      </c>
      <c r="F824" s="26">
        <v>3</v>
      </c>
      <c r="G824" s="26">
        <v>0</v>
      </c>
      <c r="H824" s="199">
        <v>3</v>
      </c>
      <c r="I824" s="91" t="s">
        <v>960</v>
      </c>
      <c r="J824" s="91" t="s">
        <v>961</v>
      </c>
      <c r="K824" s="200" t="s">
        <v>89</v>
      </c>
      <c r="L824" s="91">
        <v>17</v>
      </c>
      <c r="M824" s="91">
        <v>214</v>
      </c>
      <c r="N824" s="91"/>
      <c r="O824" s="91"/>
    </row>
    <row r="825" spans="2:15" ht="45" x14ac:dyDescent="0.55000000000000004">
      <c r="B825" s="26"/>
      <c r="C825" s="26">
        <v>8267</v>
      </c>
      <c r="D825" s="26">
        <v>3028</v>
      </c>
      <c r="E825" s="26" t="s">
        <v>962</v>
      </c>
      <c r="F825" s="26">
        <v>3</v>
      </c>
      <c r="G825" s="26">
        <v>0</v>
      </c>
      <c r="H825" s="199">
        <v>3</v>
      </c>
      <c r="I825" s="91" t="s">
        <v>963</v>
      </c>
      <c r="J825" s="201" t="s">
        <v>964</v>
      </c>
      <c r="K825" s="200" t="s">
        <v>81</v>
      </c>
      <c r="L825" s="91">
        <v>16</v>
      </c>
      <c r="M825" s="91">
        <v>316</v>
      </c>
      <c r="N825" s="91"/>
      <c r="O825" s="91"/>
    </row>
    <row r="826" spans="2:15" ht="24" x14ac:dyDescent="0.55000000000000004">
      <c r="B826" s="26">
        <v>2</v>
      </c>
      <c r="C826" s="26">
        <v>8265</v>
      </c>
      <c r="D826" s="26">
        <v>3029</v>
      </c>
      <c r="E826" s="26" t="s">
        <v>965</v>
      </c>
      <c r="F826" s="26">
        <v>1</v>
      </c>
      <c r="G826" s="26">
        <v>1</v>
      </c>
      <c r="H826" s="199">
        <v>2</v>
      </c>
      <c r="I826" s="91" t="s">
        <v>675</v>
      </c>
      <c r="J826" s="91" t="s">
        <v>966</v>
      </c>
      <c r="K826" s="200" t="s">
        <v>111</v>
      </c>
      <c r="L826" s="91">
        <v>17</v>
      </c>
      <c r="M826" s="91">
        <v>320</v>
      </c>
      <c r="N826" s="91"/>
      <c r="O826" s="91"/>
    </row>
    <row r="827" spans="2:15" ht="24" x14ac:dyDescent="0.55000000000000004">
      <c r="B827" s="26">
        <v>3</v>
      </c>
      <c r="C827" s="26">
        <v>8265</v>
      </c>
      <c r="D827" s="26">
        <v>3030</v>
      </c>
      <c r="E827" s="26" t="s">
        <v>967</v>
      </c>
      <c r="F827" s="26">
        <v>1</v>
      </c>
      <c r="G827" s="26">
        <v>1</v>
      </c>
      <c r="H827" s="199">
        <v>2</v>
      </c>
      <c r="I827" s="91" t="s">
        <v>963</v>
      </c>
      <c r="J827" s="91" t="s">
        <v>968</v>
      </c>
      <c r="K827" s="200" t="s">
        <v>79</v>
      </c>
      <c r="L827" s="91">
        <v>16</v>
      </c>
      <c r="M827" s="91">
        <v>320</v>
      </c>
      <c r="N827" s="91"/>
      <c r="O827" s="91"/>
    </row>
    <row r="828" spans="2:15" ht="81" x14ac:dyDescent="0.55000000000000004">
      <c r="B828" s="26">
        <v>4</v>
      </c>
      <c r="C828" s="26">
        <v>8278</v>
      </c>
      <c r="D828" s="26">
        <v>3031</v>
      </c>
      <c r="E828" s="111" t="s">
        <v>969</v>
      </c>
      <c r="F828" s="26">
        <v>1</v>
      </c>
      <c r="G828" s="26">
        <v>2</v>
      </c>
      <c r="H828" s="199">
        <v>3</v>
      </c>
      <c r="I828" s="91" t="s">
        <v>970</v>
      </c>
      <c r="J828" s="91" t="s">
        <v>961</v>
      </c>
      <c r="K828" s="200" t="s">
        <v>463</v>
      </c>
      <c r="L828" s="91">
        <v>17</v>
      </c>
      <c r="M828" s="91">
        <v>213</v>
      </c>
      <c r="N828" s="202" t="s">
        <v>971</v>
      </c>
      <c r="O828" s="201" t="s">
        <v>972</v>
      </c>
    </row>
    <row r="829" spans="2:15" ht="81" x14ac:dyDescent="0.55000000000000004">
      <c r="B829" s="26">
        <v>5</v>
      </c>
      <c r="C829" s="26">
        <v>8278</v>
      </c>
      <c r="D829" s="26">
        <v>3032</v>
      </c>
      <c r="E829" s="111" t="s">
        <v>973</v>
      </c>
      <c r="F829" s="26">
        <v>1</v>
      </c>
      <c r="G829" s="26">
        <v>2</v>
      </c>
      <c r="H829" s="199">
        <v>3</v>
      </c>
      <c r="I829" s="91" t="s">
        <v>974</v>
      </c>
      <c r="J829" s="91" t="s">
        <v>140</v>
      </c>
      <c r="K829" s="200" t="s">
        <v>380</v>
      </c>
      <c r="L829" s="91">
        <v>16</v>
      </c>
      <c r="M829" s="91">
        <v>214</v>
      </c>
      <c r="N829" s="202" t="s">
        <v>971</v>
      </c>
      <c r="O829" s="201"/>
    </row>
    <row r="830" spans="2:15" ht="24" x14ac:dyDescent="0.55000000000000004">
      <c r="B830" s="26">
        <v>6</v>
      </c>
      <c r="C830" s="26">
        <v>3027</v>
      </c>
      <c r="D830" s="126" t="s">
        <v>975</v>
      </c>
      <c r="E830" s="26" t="s">
        <v>976</v>
      </c>
      <c r="F830" s="26">
        <v>2</v>
      </c>
      <c r="G830" s="26">
        <v>0</v>
      </c>
      <c r="H830" s="26">
        <v>2</v>
      </c>
      <c r="I830" s="26" t="s">
        <v>675</v>
      </c>
      <c r="J830" s="199" t="s">
        <v>60</v>
      </c>
      <c r="K830" s="91" t="s">
        <v>66</v>
      </c>
      <c r="L830" s="91">
        <v>35</v>
      </c>
      <c r="M830" s="200">
        <v>110</v>
      </c>
      <c r="N830" s="91"/>
      <c r="O830" s="91"/>
    </row>
    <row r="831" spans="2:15" ht="33.75" x14ac:dyDescent="0.55000000000000004">
      <c r="B831" s="26">
        <v>7</v>
      </c>
      <c r="C831" s="26">
        <v>8281</v>
      </c>
      <c r="D831" s="26">
        <v>3034</v>
      </c>
      <c r="E831" s="26" t="s">
        <v>977</v>
      </c>
      <c r="F831" s="26">
        <v>1</v>
      </c>
      <c r="G831" s="26">
        <v>2</v>
      </c>
      <c r="H831" s="199">
        <v>3</v>
      </c>
      <c r="I831" s="91" t="s">
        <v>978</v>
      </c>
      <c r="J831" s="88" t="s">
        <v>979</v>
      </c>
      <c r="K831" s="203" t="s">
        <v>980</v>
      </c>
      <c r="L831" s="91">
        <v>17</v>
      </c>
      <c r="M831" s="91">
        <v>408</v>
      </c>
      <c r="N831" s="91" t="s">
        <v>981</v>
      </c>
      <c r="O831" s="91"/>
    </row>
    <row r="832" spans="2:15" ht="33.75" x14ac:dyDescent="0.55000000000000004">
      <c r="B832" s="26">
        <v>8</v>
      </c>
      <c r="C832" s="26">
        <v>8281</v>
      </c>
      <c r="D832" s="26">
        <v>3035</v>
      </c>
      <c r="E832" s="26" t="s">
        <v>982</v>
      </c>
      <c r="F832" s="26">
        <v>1</v>
      </c>
      <c r="G832" s="26">
        <v>2</v>
      </c>
      <c r="H832" s="199">
        <v>3</v>
      </c>
      <c r="I832" s="91" t="s">
        <v>983</v>
      </c>
      <c r="J832" s="88" t="s">
        <v>964</v>
      </c>
      <c r="K832" s="203" t="s">
        <v>984</v>
      </c>
      <c r="L832" s="91">
        <v>16</v>
      </c>
      <c r="M832" s="91">
        <v>408</v>
      </c>
      <c r="N832" s="91" t="s">
        <v>981</v>
      </c>
      <c r="O832" s="91"/>
    </row>
    <row r="833" spans="2:15" ht="24" x14ac:dyDescent="0.55000000000000004">
      <c r="B833" s="26">
        <v>9</v>
      </c>
      <c r="C833" s="26">
        <v>8272</v>
      </c>
      <c r="D833" s="26">
        <v>3036</v>
      </c>
      <c r="E833" s="26" t="s">
        <v>985</v>
      </c>
      <c r="F833" s="26">
        <v>1</v>
      </c>
      <c r="G833" s="26">
        <v>1</v>
      </c>
      <c r="H833" s="199">
        <v>2</v>
      </c>
      <c r="I833" s="91" t="s">
        <v>986</v>
      </c>
      <c r="J833" s="91" t="s">
        <v>60</v>
      </c>
      <c r="K833" s="200" t="s">
        <v>81</v>
      </c>
      <c r="L833" s="91">
        <v>17</v>
      </c>
      <c r="M833" s="91">
        <v>307</v>
      </c>
      <c r="N833" s="91"/>
      <c r="O833" s="91"/>
    </row>
    <row r="834" spans="2:15" ht="24" x14ac:dyDescent="0.55000000000000004">
      <c r="B834" s="26">
        <v>10</v>
      </c>
      <c r="C834" s="26">
        <v>8272</v>
      </c>
      <c r="D834" s="26">
        <v>3037</v>
      </c>
      <c r="E834" s="26" t="s">
        <v>987</v>
      </c>
      <c r="F834" s="26">
        <v>1</v>
      </c>
      <c r="G834" s="26">
        <v>1</v>
      </c>
      <c r="H834" s="199">
        <v>2</v>
      </c>
      <c r="I834" s="91" t="s">
        <v>988</v>
      </c>
      <c r="J834" s="91" t="s">
        <v>60</v>
      </c>
      <c r="K834" s="200" t="s">
        <v>79</v>
      </c>
      <c r="L834" s="91">
        <v>16</v>
      </c>
      <c r="M834" s="91">
        <v>307</v>
      </c>
      <c r="N834" s="91"/>
      <c r="O834" s="91"/>
    </row>
    <row r="835" spans="2:15" ht="24" x14ac:dyDescent="0.55000000000000004">
      <c r="B835" s="26">
        <v>11</v>
      </c>
      <c r="C835" s="26">
        <v>9116</v>
      </c>
      <c r="D835" s="126" t="s">
        <v>989</v>
      </c>
      <c r="E835" s="26" t="s">
        <v>990</v>
      </c>
      <c r="F835" s="26">
        <v>2</v>
      </c>
      <c r="G835" s="26">
        <v>0</v>
      </c>
      <c r="H835" s="199">
        <v>2</v>
      </c>
      <c r="I835" s="91" t="s">
        <v>991</v>
      </c>
      <c r="J835" s="91" t="s">
        <v>62</v>
      </c>
      <c r="K835" s="200" t="s">
        <v>102</v>
      </c>
      <c r="L835" s="91">
        <v>35</v>
      </c>
      <c r="M835" s="91">
        <v>110</v>
      </c>
      <c r="N835" s="91"/>
      <c r="O835" s="91"/>
    </row>
    <row r="836" spans="2:15" ht="24" x14ac:dyDescent="0.55000000000000004">
      <c r="B836" s="26"/>
      <c r="C836" s="26"/>
      <c r="D836" s="26"/>
      <c r="E836" s="26"/>
      <c r="F836" s="26"/>
      <c r="G836" s="26"/>
      <c r="H836" s="199">
        <v>17</v>
      </c>
      <c r="I836" s="91"/>
      <c r="J836" s="91"/>
      <c r="K836" s="200"/>
      <c r="L836" s="91"/>
      <c r="M836" s="91"/>
      <c r="N836" s="91"/>
      <c r="O836" s="91"/>
    </row>
    <row r="837" spans="2:15" ht="14.25" x14ac:dyDescent="0.2">
      <c r="B837" s="231" t="s">
        <v>992</v>
      </c>
      <c r="C837" s="232"/>
      <c r="D837" s="232"/>
      <c r="E837" s="232"/>
      <c r="F837" s="232"/>
      <c r="G837" s="232"/>
      <c r="H837" s="232"/>
      <c r="I837" s="232"/>
      <c r="J837" s="232"/>
      <c r="K837" s="232"/>
      <c r="L837" s="232"/>
      <c r="M837" s="232"/>
      <c r="N837" s="232"/>
      <c r="O837" s="233"/>
    </row>
    <row r="838" spans="2:15" ht="14.25" x14ac:dyDescent="0.2">
      <c r="B838" s="234"/>
      <c r="C838" s="235"/>
      <c r="D838" s="235"/>
      <c r="E838" s="235"/>
      <c r="F838" s="235"/>
      <c r="G838" s="235"/>
      <c r="H838" s="235"/>
      <c r="I838" s="235"/>
      <c r="J838" s="235"/>
      <c r="K838" s="235"/>
      <c r="L838" s="235"/>
      <c r="M838" s="235"/>
      <c r="N838" s="235"/>
      <c r="O838" s="236"/>
    </row>
    <row r="839" spans="2:15" ht="18.75" x14ac:dyDescent="0.2">
      <c r="B839" s="237" t="s">
        <v>0</v>
      </c>
      <c r="C839" s="237" t="s">
        <v>1</v>
      </c>
      <c r="D839" s="237" t="s">
        <v>45</v>
      </c>
      <c r="E839" s="239" t="s">
        <v>2</v>
      </c>
      <c r="F839" s="241" t="s">
        <v>44</v>
      </c>
      <c r="G839" s="242"/>
      <c r="H839" s="242"/>
      <c r="I839" s="243" t="s">
        <v>46</v>
      </c>
      <c r="J839" s="244" t="s">
        <v>47</v>
      </c>
      <c r="K839" s="245" t="s">
        <v>48</v>
      </c>
      <c r="L839" s="237" t="s">
        <v>117</v>
      </c>
      <c r="M839" s="237" t="s">
        <v>49</v>
      </c>
      <c r="N839" s="237" t="s">
        <v>3</v>
      </c>
      <c r="O839" s="237" t="s">
        <v>4</v>
      </c>
    </row>
    <row r="840" spans="2:15" ht="18.75" x14ac:dyDescent="0.2">
      <c r="B840" s="238"/>
      <c r="C840" s="238"/>
      <c r="D840" s="238"/>
      <c r="E840" s="240"/>
      <c r="F840" s="55" t="s">
        <v>5</v>
      </c>
      <c r="G840" s="55" t="s">
        <v>6</v>
      </c>
      <c r="H840" s="197" t="s">
        <v>7</v>
      </c>
      <c r="I840" s="243"/>
      <c r="J840" s="244"/>
      <c r="K840" s="246"/>
      <c r="L840" s="238"/>
      <c r="M840" s="238"/>
      <c r="N840" s="238"/>
      <c r="O840" s="238"/>
    </row>
    <row r="841" spans="2:15" ht="31.5" x14ac:dyDescent="0.2">
      <c r="B841" s="26">
        <v>1</v>
      </c>
      <c r="C841" s="26">
        <v>8279</v>
      </c>
      <c r="D841" s="26">
        <v>3039</v>
      </c>
      <c r="E841" s="111" t="s">
        <v>993</v>
      </c>
      <c r="F841" s="26">
        <v>1</v>
      </c>
      <c r="G841" s="26">
        <v>1</v>
      </c>
      <c r="H841" s="199">
        <v>2</v>
      </c>
      <c r="I841" s="26" t="s">
        <v>946</v>
      </c>
      <c r="J841" s="26" t="s">
        <v>59</v>
      </c>
      <c r="K841" s="204" t="s">
        <v>96</v>
      </c>
      <c r="L841" s="121">
        <v>26</v>
      </c>
      <c r="M841" s="121">
        <v>403</v>
      </c>
      <c r="N841" s="135" t="s">
        <v>994</v>
      </c>
      <c r="O841" s="121"/>
    </row>
    <row r="842" spans="2:15" ht="24" x14ac:dyDescent="0.2">
      <c r="B842" s="26">
        <v>3</v>
      </c>
      <c r="C842" s="26">
        <v>8282</v>
      </c>
      <c r="D842" s="26">
        <v>3040</v>
      </c>
      <c r="E842" s="26" t="s">
        <v>995</v>
      </c>
      <c r="F842" s="26">
        <v>2</v>
      </c>
      <c r="G842" s="26">
        <v>0</v>
      </c>
      <c r="H842" s="199">
        <v>2</v>
      </c>
      <c r="I842" s="26" t="s">
        <v>928</v>
      </c>
      <c r="J842" s="26" t="s">
        <v>60</v>
      </c>
      <c r="K842" s="113" t="s">
        <v>78</v>
      </c>
      <c r="L842" s="121">
        <v>36</v>
      </c>
      <c r="M842" s="121">
        <v>110</v>
      </c>
      <c r="N842" s="64" t="s">
        <v>996</v>
      </c>
      <c r="O842" s="121"/>
    </row>
    <row r="843" spans="2:15" ht="47.25" x14ac:dyDescent="0.2">
      <c r="B843" s="26">
        <v>4</v>
      </c>
      <c r="C843" s="26">
        <v>8283</v>
      </c>
      <c r="D843" s="26">
        <v>3041</v>
      </c>
      <c r="E843" s="26" t="s">
        <v>669</v>
      </c>
      <c r="F843" s="26">
        <v>2</v>
      </c>
      <c r="G843" s="26">
        <v>2</v>
      </c>
      <c r="H843" s="199">
        <v>4</v>
      </c>
      <c r="I843" s="26" t="s">
        <v>997</v>
      </c>
      <c r="J843" s="26" t="s">
        <v>60</v>
      </c>
      <c r="K843" s="113" t="s">
        <v>310</v>
      </c>
      <c r="L843" s="121">
        <v>26</v>
      </c>
      <c r="M843" s="121">
        <v>213</v>
      </c>
      <c r="N843" s="78" t="s">
        <v>998</v>
      </c>
      <c r="O843" s="121"/>
    </row>
    <row r="844" spans="2:15" ht="24" x14ac:dyDescent="0.2">
      <c r="B844" s="26">
        <v>6</v>
      </c>
      <c r="C844" s="26">
        <v>8271</v>
      </c>
      <c r="D844" s="26">
        <v>3042</v>
      </c>
      <c r="E844" s="167" t="s">
        <v>999</v>
      </c>
      <c r="F844" s="26">
        <v>2</v>
      </c>
      <c r="G844" s="26">
        <v>0</v>
      </c>
      <c r="H844" s="199">
        <v>2</v>
      </c>
      <c r="I844" s="26"/>
      <c r="J844" s="26" t="s">
        <v>60</v>
      </c>
      <c r="K844" s="113" t="s">
        <v>66</v>
      </c>
      <c r="L844" s="121">
        <v>30</v>
      </c>
      <c r="M844" s="121">
        <v>112</v>
      </c>
      <c r="N844" s="64"/>
      <c r="O844" s="121"/>
    </row>
    <row r="845" spans="2:15" ht="24" x14ac:dyDescent="0.2">
      <c r="B845" s="26">
        <v>7</v>
      </c>
      <c r="C845" s="26">
        <v>9114</v>
      </c>
      <c r="D845" s="26">
        <v>93004</v>
      </c>
      <c r="E845" s="26" t="s">
        <v>810</v>
      </c>
      <c r="F845" s="26">
        <v>2</v>
      </c>
      <c r="G845" s="26">
        <v>0</v>
      </c>
      <c r="H845" s="199">
        <v>2</v>
      </c>
      <c r="I845" s="26" t="s">
        <v>957</v>
      </c>
      <c r="J845" s="26" t="s">
        <v>59</v>
      </c>
      <c r="K845" s="113" t="s">
        <v>68</v>
      </c>
      <c r="L845" s="121">
        <v>30</v>
      </c>
      <c r="M845" s="121">
        <v>110</v>
      </c>
      <c r="N845" s="64"/>
      <c r="O845" s="121"/>
    </row>
    <row r="846" spans="2:15" ht="24" x14ac:dyDescent="0.2">
      <c r="B846" s="26">
        <v>8</v>
      </c>
      <c r="C846" s="26">
        <v>8286</v>
      </c>
      <c r="D846" s="26">
        <v>3053</v>
      </c>
      <c r="E846" s="26" t="s">
        <v>452</v>
      </c>
      <c r="F846" s="26">
        <v>0</v>
      </c>
      <c r="G846" s="26">
        <v>2</v>
      </c>
      <c r="H846" s="199">
        <v>2</v>
      </c>
      <c r="I846" s="26"/>
      <c r="J846" s="26"/>
      <c r="K846" s="113"/>
      <c r="L846" s="121"/>
      <c r="M846" s="121"/>
      <c r="N846" s="64" t="s">
        <v>1000</v>
      </c>
      <c r="O846" s="121"/>
    </row>
    <row r="847" spans="2:15" ht="24" x14ac:dyDescent="0.2">
      <c r="B847" s="26">
        <v>9</v>
      </c>
      <c r="C847" s="26">
        <v>8285</v>
      </c>
      <c r="D847" s="26">
        <v>3043</v>
      </c>
      <c r="E847" s="26" t="s">
        <v>1001</v>
      </c>
      <c r="F847" s="26">
        <v>0</v>
      </c>
      <c r="G847" s="26">
        <v>4</v>
      </c>
      <c r="H847" s="199">
        <v>4</v>
      </c>
      <c r="I847" s="26" t="s">
        <v>928</v>
      </c>
      <c r="J847" s="26"/>
      <c r="K847" s="113"/>
      <c r="L847" s="121">
        <v>3</v>
      </c>
      <c r="M847" s="121"/>
      <c r="N847" s="121"/>
      <c r="O847" s="121"/>
    </row>
    <row r="848" spans="2:15" ht="24" x14ac:dyDescent="0.2">
      <c r="B848" s="26">
        <v>10</v>
      </c>
      <c r="C848" s="26">
        <v>8285</v>
      </c>
      <c r="D848" s="26">
        <v>3044</v>
      </c>
      <c r="E848" s="26" t="s">
        <v>1001</v>
      </c>
      <c r="F848" s="26">
        <v>0</v>
      </c>
      <c r="G848" s="26">
        <v>4</v>
      </c>
      <c r="H848" s="199">
        <v>4</v>
      </c>
      <c r="I848" s="26" t="s">
        <v>651</v>
      </c>
      <c r="J848" s="1"/>
      <c r="K848" s="1"/>
      <c r="L848" s="121">
        <v>3</v>
      </c>
      <c r="M848" s="1"/>
      <c r="N848" s="1"/>
      <c r="O848" s="121"/>
    </row>
    <row r="849" spans="2:15" ht="24" x14ac:dyDescent="0.2">
      <c r="B849" s="26">
        <v>11</v>
      </c>
      <c r="C849" s="26">
        <v>8285</v>
      </c>
      <c r="D849" s="26">
        <v>3045</v>
      </c>
      <c r="E849" s="26" t="s">
        <v>1001</v>
      </c>
      <c r="F849" s="26">
        <v>0</v>
      </c>
      <c r="G849" s="26">
        <v>4</v>
      </c>
      <c r="H849" s="199">
        <v>4</v>
      </c>
      <c r="I849" s="26" t="s">
        <v>926</v>
      </c>
      <c r="J849" s="1"/>
      <c r="K849" s="1"/>
      <c r="L849" s="121">
        <v>2</v>
      </c>
      <c r="M849" s="1"/>
      <c r="N849" s="1"/>
      <c r="O849" s="121"/>
    </row>
    <row r="850" spans="2:15" ht="24" x14ac:dyDescent="0.2">
      <c r="B850" s="26">
        <v>12</v>
      </c>
      <c r="C850" s="26">
        <v>8285</v>
      </c>
      <c r="D850" s="26">
        <v>3046</v>
      </c>
      <c r="E850" s="26" t="s">
        <v>1001</v>
      </c>
      <c r="F850" s="26">
        <v>0</v>
      </c>
      <c r="G850" s="26">
        <v>4</v>
      </c>
      <c r="H850" s="199">
        <v>4</v>
      </c>
      <c r="I850" s="26" t="s">
        <v>997</v>
      </c>
      <c r="J850" s="1"/>
      <c r="K850" s="1"/>
      <c r="L850" s="121">
        <v>4</v>
      </c>
      <c r="M850" s="1"/>
      <c r="N850" s="1"/>
      <c r="O850" s="121"/>
    </row>
    <row r="851" spans="2:15" ht="24" x14ac:dyDescent="0.2">
      <c r="B851" s="26">
        <v>13</v>
      </c>
      <c r="C851" s="26">
        <v>8285</v>
      </c>
      <c r="D851" s="26">
        <v>3047</v>
      </c>
      <c r="E851" s="26" t="s">
        <v>1001</v>
      </c>
      <c r="F851" s="26">
        <v>0</v>
      </c>
      <c r="G851" s="26">
        <v>4</v>
      </c>
      <c r="H851" s="199">
        <v>4</v>
      </c>
      <c r="I851" s="26" t="s">
        <v>949</v>
      </c>
      <c r="J851" s="1"/>
      <c r="K851" s="1"/>
      <c r="L851" s="121">
        <v>3</v>
      </c>
      <c r="M851" s="1"/>
      <c r="N851" s="1"/>
      <c r="O851" s="121"/>
    </row>
    <row r="852" spans="2:15" ht="24" x14ac:dyDescent="0.2">
      <c r="B852" s="26">
        <v>14</v>
      </c>
      <c r="C852" s="26">
        <v>8285</v>
      </c>
      <c r="D852" s="26">
        <v>3048</v>
      </c>
      <c r="E852" s="26" t="s">
        <v>1001</v>
      </c>
      <c r="F852" s="26">
        <v>0</v>
      </c>
      <c r="G852" s="26">
        <v>4</v>
      </c>
      <c r="H852" s="199">
        <v>4</v>
      </c>
      <c r="I852" s="26" t="s">
        <v>1002</v>
      </c>
      <c r="J852" s="1"/>
      <c r="K852" s="1"/>
      <c r="L852" s="121">
        <v>1</v>
      </c>
      <c r="M852" s="1"/>
      <c r="N852" s="1"/>
      <c r="O852" s="121"/>
    </row>
    <row r="853" spans="2:15" ht="24" x14ac:dyDescent="0.2">
      <c r="B853" s="26">
        <v>15</v>
      </c>
      <c r="C853" s="26">
        <v>8285</v>
      </c>
      <c r="D853" s="26">
        <v>3049</v>
      </c>
      <c r="E853" s="26" t="s">
        <v>1001</v>
      </c>
      <c r="F853" s="26">
        <v>0</v>
      </c>
      <c r="G853" s="26">
        <v>4</v>
      </c>
      <c r="H853" s="199">
        <v>4</v>
      </c>
      <c r="I853" s="72" t="s">
        <v>717</v>
      </c>
      <c r="J853" s="185"/>
      <c r="K853" s="205"/>
      <c r="L853" s="121">
        <v>4</v>
      </c>
      <c r="M853" s="185"/>
      <c r="N853" s="1"/>
      <c r="O853" s="121"/>
    </row>
    <row r="854" spans="2:15" ht="24" x14ac:dyDescent="0.2">
      <c r="B854" s="26">
        <v>16</v>
      </c>
      <c r="C854" s="26">
        <v>8285</v>
      </c>
      <c r="D854" s="26">
        <v>3050</v>
      </c>
      <c r="E854" s="26" t="s">
        <v>1003</v>
      </c>
      <c r="F854" s="26">
        <v>0</v>
      </c>
      <c r="G854" s="26">
        <v>4</v>
      </c>
      <c r="H854" s="199">
        <v>4</v>
      </c>
      <c r="I854" s="72" t="s">
        <v>946</v>
      </c>
      <c r="J854" s="185"/>
      <c r="K854" s="205"/>
      <c r="L854" s="121">
        <v>4</v>
      </c>
      <c r="M854" s="185"/>
      <c r="N854" s="1"/>
      <c r="O854" s="121"/>
    </row>
    <row r="855" spans="2:15" ht="24" x14ac:dyDescent="0.6">
      <c r="B855" s="177">
        <v>17</v>
      </c>
      <c r="C855" s="177">
        <v>8285</v>
      </c>
      <c r="D855" s="177">
        <v>3051</v>
      </c>
      <c r="E855" s="177" t="s">
        <v>1004</v>
      </c>
      <c r="F855" s="26">
        <v>0</v>
      </c>
      <c r="G855" s="26">
        <v>4</v>
      </c>
      <c r="H855" s="199">
        <v>4</v>
      </c>
      <c r="I855" s="4" t="s">
        <v>1005</v>
      </c>
      <c r="J855" s="6"/>
      <c r="K855" s="206"/>
      <c r="L855" s="121">
        <v>1</v>
      </c>
      <c r="M855" s="6"/>
      <c r="N855" s="1"/>
      <c r="O855" s="4"/>
    </row>
    <row r="856" spans="2:15" ht="24" x14ac:dyDescent="0.6">
      <c r="B856" s="87">
        <v>18</v>
      </c>
      <c r="C856" s="26">
        <v>8285</v>
      </c>
      <c r="D856" s="26">
        <v>3052</v>
      </c>
      <c r="E856" s="4" t="s">
        <v>1006</v>
      </c>
      <c r="F856" s="26">
        <v>0</v>
      </c>
      <c r="G856" s="26">
        <v>4</v>
      </c>
      <c r="H856" s="199">
        <v>4</v>
      </c>
      <c r="I856" s="4" t="s">
        <v>1007</v>
      </c>
      <c r="J856" s="4"/>
      <c r="K856" s="207"/>
      <c r="L856" s="121">
        <v>1</v>
      </c>
      <c r="M856" s="4"/>
      <c r="N856" s="4"/>
      <c r="O856" s="4"/>
    </row>
    <row r="857" spans="2:15" ht="24" x14ac:dyDescent="0.2">
      <c r="B857" s="1"/>
      <c r="C857" s="1"/>
      <c r="D857" s="1" t="s">
        <v>7</v>
      </c>
      <c r="E857" s="1"/>
      <c r="F857" s="1"/>
      <c r="G857" s="1"/>
      <c r="H857" s="26">
        <v>18</v>
      </c>
      <c r="I857" s="1"/>
      <c r="J857" s="1"/>
      <c r="K857" s="1"/>
      <c r="L857" s="1"/>
      <c r="M857" s="1"/>
      <c r="N857" s="1"/>
      <c r="O857" s="1"/>
    </row>
    <row r="858" spans="2:15" ht="14.25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2:15" ht="22.5" x14ac:dyDescent="0.6">
      <c r="B859" s="225" t="s">
        <v>1008</v>
      </c>
      <c r="C859" s="226"/>
      <c r="D859" s="226"/>
      <c r="E859" s="226"/>
      <c r="F859" s="226"/>
      <c r="G859" s="226"/>
      <c r="H859" s="226"/>
      <c r="I859" s="226"/>
      <c r="J859" s="226"/>
      <c r="K859" s="226"/>
      <c r="L859" s="226"/>
      <c r="M859" s="226"/>
      <c r="N859" s="226"/>
      <c r="O859" s="227"/>
    </row>
    <row r="860" spans="2:15" ht="19.5" x14ac:dyDescent="0.5">
      <c r="B860" s="228" t="s">
        <v>227</v>
      </c>
      <c r="C860" s="228" t="s">
        <v>116</v>
      </c>
      <c r="D860" s="228" t="s">
        <v>45</v>
      </c>
      <c r="E860" s="228" t="s">
        <v>2</v>
      </c>
      <c r="F860" s="229" t="s">
        <v>44</v>
      </c>
      <c r="G860" s="230"/>
      <c r="H860" s="7"/>
      <c r="I860" s="228" t="s">
        <v>46</v>
      </c>
      <c r="J860" s="228" t="s">
        <v>47</v>
      </c>
      <c r="K860" s="228" t="s">
        <v>48</v>
      </c>
      <c r="L860" s="228" t="s">
        <v>49</v>
      </c>
      <c r="M860" s="228" t="s">
        <v>117</v>
      </c>
      <c r="N860" s="228" t="s">
        <v>302</v>
      </c>
      <c r="O860" s="228" t="s">
        <v>303</v>
      </c>
    </row>
    <row r="861" spans="2:15" ht="19.5" x14ac:dyDescent="0.5">
      <c r="B861" s="220"/>
      <c r="C861" s="220"/>
      <c r="D861" s="220"/>
      <c r="E861" s="220"/>
      <c r="F861" s="7" t="s">
        <v>304</v>
      </c>
      <c r="G861" s="7" t="s">
        <v>305</v>
      </c>
      <c r="H861" s="7" t="s">
        <v>7</v>
      </c>
      <c r="I861" s="220"/>
      <c r="J861" s="220"/>
      <c r="K861" s="220"/>
      <c r="L861" s="220"/>
      <c r="M861" s="220"/>
      <c r="N861" s="220"/>
      <c r="O861" s="220"/>
    </row>
    <row r="862" spans="2:15" ht="21" x14ac:dyDescent="0.55000000000000004">
      <c r="B862" s="7">
        <v>1</v>
      </c>
      <c r="C862" s="7">
        <v>7031</v>
      </c>
      <c r="D862" s="7">
        <v>96000</v>
      </c>
      <c r="E862" s="181" t="s">
        <v>17</v>
      </c>
      <c r="F862" s="181">
        <v>3</v>
      </c>
      <c r="G862" s="181">
        <v>0</v>
      </c>
      <c r="H862" s="181">
        <v>3</v>
      </c>
      <c r="I862" s="181" t="s">
        <v>1009</v>
      </c>
      <c r="J862" s="181" t="s">
        <v>64</v>
      </c>
      <c r="K862" s="208">
        <v>42321</v>
      </c>
      <c r="L862" s="181">
        <v>112</v>
      </c>
      <c r="M862" s="181">
        <v>30</v>
      </c>
      <c r="N862" s="181"/>
      <c r="O862" s="1"/>
    </row>
    <row r="863" spans="2:15" ht="21" x14ac:dyDescent="0.55000000000000004">
      <c r="B863" s="7">
        <v>2</v>
      </c>
      <c r="C863" s="7">
        <v>7042</v>
      </c>
      <c r="D863" s="7">
        <v>6000</v>
      </c>
      <c r="E863" s="181" t="s">
        <v>1010</v>
      </c>
      <c r="F863" s="181">
        <v>4</v>
      </c>
      <c r="G863" s="181">
        <v>0</v>
      </c>
      <c r="H863" s="181">
        <v>4</v>
      </c>
      <c r="I863" s="181" t="s">
        <v>246</v>
      </c>
      <c r="J863" s="181" t="s">
        <v>59</v>
      </c>
      <c r="K863" s="181" t="s">
        <v>685</v>
      </c>
      <c r="L863" s="181">
        <v>108</v>
      </c>
      <c r="M863" s="181">
        <v>30</v>
      </c>
      <c r="N863" s="181"/>
      <c r="O863" s="1"/>
    </row>
    <row r="864" spans="2:15" ht="21" x14ac:dyDescent="0.55000000000000004">
      <c r="B864" s="7">
        <v>3</v>
      </c>
      <c r="C864" s="7">
        <v>7034</v>
      </c>
      <c r="D864" s="7">
        <v>6001</v>
      </c>
      <c r="E864" s="181" t="s">
        <v>789</v>
      </c>
      <c r="F864" s="181">
        <v>2</v>
      </c>
      <c r="G864" s="181">
        <v>1</v>
      </c>
      <c r="H864" s="181">
        <v>3</v>
      </c>
      <c r="I864" s="181" t="s">
        <v>1011</v>
      </c>
      <c r="J864" s="181" t="s">
        <v>62</v>
      </c>
      <c r="K864" s="181" t="s">
        <v>685</v>
      </c>
      <c r="L864" s="181">
        <v>102</v>
      </c>
      <c r="M864" s="181">
        <v>30</v>
      </c>
      <c r="N864" s="181"/>
      <c r="O864" s="1"/>
    </row>
    <row r="865" spans="2:15" ht="21" x14ac:dyDescent="0.55000000000000004">
      <c r="B865" s="7">
        <v>4</v>
      </c>
      <c r="C865" s="7">
        <v>7040</v>
      </c>
      <c r="D865" s="7">
        <v>6002</v>
      </c>
      <c r="E865" s="90" t="s">
        <v>1012</v>
      </c>
      <c r="F865" s="181">
        <v>1</v>
      </c>
      <c r="G865" s="181">
        <v>2</v>
      </c>
      <c r="H865" s="181">
        <v>3</v>
      </c>
      <c r="I865" s="181"/>
      <c r="J865" s="181"/>
      <c r="K865" s="181"/>
      <c r="L865" s="181"/>
      <c r="M865" s="181">
        <v>30</v>
      </c>
      <c r="N865" s="181"/>
      <c r="O865" s="1"/>
    </row>
    <row r="866" spans="2:15" ht="21" x14ac:dyDescent="0.55000000000000004">
      <c r="B866" s="7">
        <v>5</v>
      </c>
      <c r="C866" s="7">
        <v>9103</v>
      </c>
      <c r="D866" s="7">
        <v>96001</v>
      </c>
      <c r="E866" s="181" t="s">
        <v>1013</v>
      </c>
      <c r="F866" s="181">
        <v>2</v>
      </c>
      <c r="G866" s="181">
        <v>0</v>
      </c>
      <c r="H866" s="181">
        <v>2</v>
      </c>
      <c r="I866" s="181"/>
      <c r="J866" s="181" t="s">
        <v>59</v>
      </c>
      <c r="K866" s="181" t="s">
        <v>97</v>
      </c>
      <c r="L866" s="181">
        <v>102</v>
      </c>
      <c r="M866" s="181">
        <v>30</v>
      </c>
      <c r="N866" s="181"/>
      <c r="O866" s="1"/>
    </row>
    <row r="867" spans="2:15" ht="21" x14ac:dyDescent="0.55000000000000004">
      <c r="B867" s="7">
        <v>6</v>
      </c>
      <c r="C867" s="7">
        <v>9123</v>
      </c>
      <c r="D867" s="7">
        <v>96002</v>
      </c>
      <c r="E867" s="181" t="s">
        <v>830</v>
      </c>
      <c r="F867" s="181">
        <v>0</v>
      </c>
      <c r="G867" s="181">
        <v>1</v>
      </c>
      <c r="H867" s="181">
        <v>1</v>
      </c>
      <c r="I867" s="181"/>
      <c r="J867" s="181" t="s">
        <v>64</v>
      </c>
      <c r="K867" s="181" t="s">
        <v>68</v>
      </c>
      <c r="L867" s="181">
        <v>700</v>
      </c>
      <c r="M867" s="181">
        <v>30</v>
      </c>
      <c r="N867" s="181"/>
      <c r="O867" s="1"/>
    </row>
    <row r="868" spans="2:15" ht="21" x14ac:dyDescent="0.55000000000000004">
      <c r="B868" s="7"/>
      <c r="C868" s="7">
        <v>9123</v>
      </c>
      <c r="D868" s="7">
        <v>96004</v>
      </c>
      <c r="E868" s="181" t="s">
        <v>830</v>
      </c>
      <c r="F868" s="181">
        <v>0</v>
      </c>
      <c r="G868" s="181">
        <v>1</v>
      </c>
      <c r="H868" s="181">
        <v>1</v>
      </c>
      <c r="I868" s="181"/>
      <c r="J868" s="181" t="s">
        <v>59</v>
      </c>
      <c r="K868" s="181" t="s">
        <v>102</v>
      </c>
      <c r="L868" s="181">
        <v>700</v>
      </c>
      <c r="M868" s="181">
        <v>30</v>
      </c>
      <c r="N868" s="181"/>
      <c r="O868" s="1"/>
    </row>
    <row r="869" spans="2:15" ht="21" x14ac:dyDescent="0.55000000000000004">
      <c r="B869" s="7">
        <v>7</v>
      </c>
      <c r="C869" s="7">
        <v>7036</v>
      </c>
      <c r="D869" s="7">
        <v>6003</v>
      </c>
      <c r="E869" s="90" t="s">
        <v>1014</v>
      </c>
      <c r="F869" s="181">
        <v>1</v>
      </c>
      <c r="G869" s="181">
        <v>1</v>
      </c>
      <c r="H869" s="181">
        <v>2</v>
      </c>
      <c r="I869" s="181" t="s">
        <v>1015</v>
      </c>
      <c r="J869" s="181" t="s">
        <v>62</v>
      </c>
      <c r="K869" s="181" t="s">
        <v>102</v>
      </c>
      <c r="L869" s="181">
        <v>103</v>
      </c>
      <c r="M869" s="181">
        <v>30</v>
      </c>
      <c r="N869" s="181"/>
      <c r="O869" s="1"/>
    </row>
    <row r="870" spans="2:15" ht="21" x14ac:dyDescent="0.55000000000000004">
      <c r="B870" s="209"/>
      <c r="C870" s="209"/>
      <c r="D870" s="209"/>
      <c r="E870" s="210" t="s">
        <v>7</v>
      </c>
      <c r="F870" s="210">
        <f t="shared" ref="F870:H870" si="1">SUM(F862:F869)</f>
        <v>13</v>
      </c>
      <c r="G870" s="210">
        <f t="shared" si="1"/>
        <v>6</v>
      </c>
      <c r="H870" s="210">
        <f t="shared" si="1"/>
        <v>19</v>
      </c>
      <c r="I870" s="211"/>
      <c r="J870" s="211"/>
      <c r="K870" s="212"/>
      <c r="L870" s="211"/>
      <c r="M870" s="211"/>
      <c r="N870" s="211"/>
      <c r="O870" s="211"/>
    </row>
    <row r="871" spans="2:15" ht="15.75" thickBot="1" x14ac:dyDescent="0.25"/>
    <row r="872" spans="2:15" ht="33" thickBot="1" x14ac:dyDescent="0.9">
      <c r="B872" s="216" t="s">
        <v>1016</v>
      </c>
      <c r="C872" s="217"/>
      <c r="D872" s="217"/>
      <c r="E872" s="217"/>
      <c r="F872" s="217"/>
      <c r="G872" s="217"/>
      <c r="H872" s="217"/>
      <c r="I872" s="217"/>
      <c r="J872" s="217"/>
      <c r="K872" s="217"/>
      <c r="L872" s="217"/>
      <c r="M872" s="217"/>
      <c r="N872" s="217"/>
      <c r="O872" s="218"/>
    </row>
    <row r="873" spans="2:15" ht="19.5" x14ac:dyDescent="0.2">
      <c r="B873" s="219" t="s">
        <v>227</v>
      </c>
      <c r="C873" s="219" t="s">
        <v>116</v>
      </c>
      <c r="D873" s="219" t="s">
        <v>45</v>
      </c>
      <c r="E873" s="219" t="s">
        <v>2</v>
      </c>
      <c r="F873" s="221" t="s">
        <v>44</v>
      </c>
      <c r="G873" s="222"/>
      <c r="H873" s="223"/>
      <c r="I873" s="224" t="s">
        <v>46</v>
      </c>
      <c r="J873" s="224" t="s">
        <v>47</v>
      </c>
      <c r="K873" s="224" t="s">
        <v>48</v>
      </c>
      <c r="L873" s="224" t="s">
        <v>49</v>
      </c>
      <c r="M873" s="224" t="s">
        <v>117</v>
      </c>
      <c r="N873" s="224" t="s">
        <v>302</v>
      </c>
      <c r="O873" s="224" t="s">
        <v>303</v>
      </c>
    </row>
    <row r="874" spans="2:15" ht="19.5" x14ac:dyDescent="0.2">
      <c r="B874" s="220"/>
      <c r="C874" s="220"/>
      <c r="D874" s="220"/>
      <c r="E874" s="220"/>
      <c r="F874" s="121" t="s">
        <v>304</v>
      </c>
      <c r="G874" s="121" t="s">
        <v>305</v>
      </c>
      <c r="H874" s="121" t="s">
        <v>7</v>
      </c>
      <c r="I874" s="220"/>
      <c r="J874" s="220"/>
      <c r="K874" s="220"/>
      <c r="L874" s="220"/>
      <c r="M874" s="220"/>
      <c r="N874" s="220"/>
      <c r="O874" s="220"/>
    </row>
    <row r="875" spans="2:15" ht="19.5" x14ac:dyDescent="0.2">
      <c r="B875" s="121">
        <v>1</v>
      </c>
      <c r="C875" s="121">
        <v>6472</v>
      </c>
      <c r="D875" s="121">
        <v>2000</v>
      </c>
      <c r="E875" s="121" t="s">
        <v>1017</v>
      </c>
      <c r="F875" s="121">
        <v>1</v>
      </c>
      <c r="G875" s="121">
        <v>1</v>
      </c>
      <c r="H875" s="121">
        <v>2</v>
      </c>
      <c r="I875" s="121" t="s">
        <v>1018</v>
      </c>
      <c r="J875" s="121" t="s">
        <v>140</v>
      </c>
      <c r="K875" s="121" t="s">
        <v>81</v>
      </c>
      <c r="L875" s="121">
        <v>210</v>
      </c>
      <c r="M875" s="121"/>
      <c r="N875" s="121"/>
      <c r="O875" s="121"/>
    </row>
    <row r="876" spans="2:15" ht="19.5" x14ac:dyDescent="0.2">
      <c r="B876" s="121">
        <v>2</v>
      </c>
      <c r="C876" s="121">
        <v>6472</v>
      </c>
      <c r="D876" s="121">
        <v>2001</v>
      </c>
      <c r="E876" s="121" t="s">
        <v>1017</v>
      </c>
      <c r="F876" s="121">
        <v>1</v>
      </c>
      <c r="G876" s="121">
        <v>1</v>
      </c>
      <c r="H876" s="121">
        <v>2</v>
      </c>
      <c r="I876" s="121" t="s">
        <v>1018</v>
      </c>
      <c r="J876" s="121" t="s">
        <v>140</v>
      </c>
      <c r="K876" s="121" t="s">
        <v>79</v>
      </c>
      <c r="L876" s="121">
        <v>210</v>
      </c>
      <c r="M876" s="121"/>
      <c r="N876" s="121"/>
      <c r="O876" s="121"/>
    </row>
    <row r="877" spans="2:15" ht="19.5" x14ac:dyDescent="0.2">
      <c r="B877" s="121">
        <v>3</v>
      </c>
      <c r="C877" s="121">
        <v>6474</v>
      </c>
      <c r="D877" s="121">
        <v>2002</v>
      </c>
      <c r="E877" s="121" t="s">
        <v>1019</v>
      </c>
      <c r="F877" s="121">
        <v>2</v>
      </c>
      <c r="G877" s="121">
        <v>1</v>
      </c>
      <c r="H877" s="121">
        <v>3</v>
      </c>
      <c r="I877" s="121" t="s">
        <v>1020</v>
      </c>
      <c r="J877" s="121" t="s">
        <v>60</v>
      </c>
      <c r="K877" s="175" t="s">
        <v>1021</v>
      </c>
      <c r="L877" s="121">
        <v>210</v>
      </c>
      <c r="M877" s="121"/>
      <c r="N877" s="121"/>
      <c r="O877" s="121"/>
    </row>
    <row r="878" spans="2:15" ht="19.5" x14ac:dyDescent="0.2">
      <c r="B878" s="121">
        <v>4</v>
      </c>
      <c r="C878" s="121">
        <v>6474</v>
      </c>
      <c r="D878" s="121">
        <v>2003</v>
      </c>
      <c r="E878" s="121" t="s">
        <v>1019</v>
      </c>
      <c r="F878" s="121">
        <v>2</v>
      </c>
      <c r="G878" s="121">
        <v>1</v>
      </c>
      <c r="H878" s="121">
        <v>3</v>
      </c>
      <c r="I878" s="121" t="s">
        <v>1020</v>
      </c>
      <c r="J878" s="121" t="s">
        <v>60</v>
      </c>
      <c r="K878" s="121" t="s">
        <v>111</v>
      </c>
      <c r="L878" s="121">
        <v>210</v>
      </c>
      <c r="M878" s="121"/>
      <c r="N878" s="121"/>
      <c r="O878" s="121"/>
    </row>
    <row r="879" spans="2:15" ht="19.5" x14ac:dyDescent="0.2">
      <c r="B879" s="121">
        <v>5</v>
      </c>
      <c r="C879" s="121">
        <v>6484</v>
      </c>
      <c r="D879" s="121">
        <v>2004</v>
      </c>
      <c r="E879" s="121" t="s">
        <v>1022</v>
      </c>
      <c r="F879" s="121">
        <v>2</v>
      </c>
      <c r="G879" s="121">
        <v>1</v>
      </c>
      <c r="H879" s="121">
        <v>3</v>
      </c>
      <c r="I879" s="213" t="s">
        <v>1023</v>
      </c>
      <c r="J879" s="213" t="s">
        <v>59</v>
      </c>
      <c r="K879" s="121" t="s">
        <v>111</v>
      </c>
      <c r="L879" s="213">
        <v>210</v>
      </c>
      <c r="M879" s="213"/>
      <c r="N879" s="213"/>
      <c r="O879" s="213"/>
    </row>
    <row r="880" spans="2:15" ht="19.5" x14ac:dyDescent="0.2">
      <c r="B880" s="121">
        <v>6</v>
      </c>
      <c r="C880" s="121">
        <v>6484</v>
      </c>
      <c r="D880" s="121">
        <v>2005</v>
      </c>
      <c r="E880" s="121" t="s">
        <v>1022</v>
      </c>
      <c r="F880" s="121">
        <v>2</v>
      </c>
      <c r="G880" s="121">
        <v>1</v>
      </c>
      <c r="H880" s="121">
        <v>3</v>
      </c>
      <c r="I880" s="213" t="s">
        <v>1023</v>
      </c>
      <c r="J880" s="213" t="s">
        <v>140</v>
      </c>
      <c r="K880" s="121" t="s">
        <v>111</v>
      </c>
      <c r="L880" s="213">
        <v>210</v>
      </c>
      <c r="M880" s="213"/>
      <c r="N880" s="213"/>
      <c r="O880" s="213"/>
    </row>
    <row r="881" spans="2:15" ht="19.5" x14ac:dyDescent="0.2">
      <c r="B881" s="121">
        <v>7</v>
      </c>
      <c r="C881" s="121">
        <v>6473</v>
      </c>
      <c r="D881" s="121">
        <v>2006</v>
      </c>
      <c r="E881" s="121" t="s">
        <v>1024</v>
      </c>
      <c r="F881" s="121">
        <v>3</v>
      </c>
      <c r="G881" s="121">
        <v>0</v>
      </c>
      <c r="H881" s="121">
        <v>3</v>
      </c>
      <c r="I881" s="213" t="s">
        <v>106</v>
      </c>
      <c r="J881" s="213" t="s">
        <v>60</v>
      </c>
      <c r="K881" s="214">
        <v>40806</v>
      </c>
      <c r="L881" s="213">
        <v>107</v>
      </c>
      <c r="M881" s="213"/>
      <c r="N881" s="213"/>
      <c r="O881" s="213"/>
    </row>
    <row r="882" spans="2:15" ht="19.5" x14ac:dyDescent="0.2">
      <c r="B882" s="121">
        <v>8</v>
      </c>
      <c r="C882" s="121">
        <v>6471</v>
      </c>
      <c r="D882" s="121">
        <v>92003</v>
      </c>
      <c r="E882" s="121" t="s">
        <v>1025</v>
      </c>
      <c r="F882" s="121">
        <v>2</v>
      </c>
      <c r="G882" s="121">
        <v>0</v>
      </c>
      <c r="H882" s="121">
        <v>2</v>
      </c>
      <c r="I882" s="213" t="s">
        <v>1026</v>
      </c>
      <c r="J882" s="213" t="s">
        <v>59</v>
      </c>
      <c r="K882" s="213" t="s">
        <v>97</v>
      </c>
      <c r="L882" s="213">
        <v>105</v>
      </c>
      <c r="M882" s="213"/>
      <c r="N882" s="213"/>
      <c r="O882" s="213"/>
    </row>
    <row r="883" spans="2:15" ht="19.5" x14ac:dyDescent="0.2">
      <c r="B883" s="121">
        <v>9</v>
      </c>
      <c r="C883" s="121">
        <v>6475</v>
      </c>
      <c r="D883" s="121">
        <v>2008</v>
      </c>
      <c r="E883" s="57" t="s">
        <v>1027</v>
      </c>
      <c r="F883" s="121">
        <v>2</v>
      </c>
      <c r="G883" s="121">
        <v>0</v>
      </c>
      <c r="H883" s="121">
        <v>2</v>
      </c>
      <c r="I883" s="213" t="s">
        <v>1028</v>
      </c>
      <c r="J883" s="213" t="s">
        <v>59</v>
      </c>
      <c r="K883" s="213" t="s">
        <v>67</v>
      </c>
      <c r="L883" s="213">
        <v>105</v>
      </c>
      <c r="M883" s="213"/>
      <c r="N883" s="213"/>
      <c r="O883" s="213"/>
    </row>
    <row r="884" spans="2:15" ht="19.5" x14ac:dyDescent="0.2">
      <c r="B884" s="121">
        <v>10</v>
      </c>
      <c r="C884" s="121">
        <v>9123</v>
      </c>
      <c r="D884" s="121">
        <v>92000</v>
      </c>
      <c r="E884" s="121" t="s">
        <v>1029</v>
      </c>
      <c r="F884" s="121">
        <v>0</v>
      </c>
      <c r="G884" s="121">
        <v>1</v>
      </c>
      <c r="H884" s="121">
        <v>1</v>
      </c>
      <c r="I884" s="213" t="s">
        <v>1030</v>
      </c>
      <c r="J884" s="213" t="s">
        <v>64</v>
      </c>
      <c r="K884" s="213" t="s">
        <v>107</v>
      </c>
      <c r="L884" s="213">
        <v>700</v>
      </c>
      <c r="M884" s="213"/>
      <c r="N884" s="213"/>
      <c r="O884" s="213"/>
    </row>
    <row r="885" spans="2:15" ht="19.5" x14ac:dyDescent="0.2">
      <c r="B885" s="121">
        <v>11</v>
      </c>
      <c r="C885" s="121">
        <v>9123</v>
      </c>
      <c r="D885" s="121">
        <v>92002</v>
      </c>
      <c r="E885" s="121" t="s">
        <v>1029</v>
      </c>
      <c r="F885" s="121">
        <v>0</v>
      </c>
      <c r="G885" s="121">
        <v>1</v>
      </c>
      <c r="H885" s="121">
        <v>1</v>
      </c>
      <c r="I885" s="213"/>
      <c r="J885" s="213" t="s">
        <v>140</v>
      </c>
      <c r="K885" s="213" t="s">
        <v>68</v>
      </c>
      <c r="L885" s="213">
        <v>700</v>
      </c>
      <c r="M885" s="213"/>
      <c r="N885" s="213"/>
      <c r="O885" s="213"/>
    </row>
    <row r="886" spans="2:15" ht="19.5" x14ac:dyDescent="0.2">
      <c r="B886" s="121">
        <v>12</v>
      </c>
      <c r="C886" s="121">
        <v>9114</v>
      </c>
      <c r="D886" s="121">
        <v>92001</v>
      </c>
      <c r="E886" s="121" t="s">
        <v>1031</v>
      </c>
      <c r="F886" s="121">
        <v>2</v>
      </c>
      <c r="G886" s="121">
        <v>0</v>
      </c>
      <c r="H886" s="121">
        <v>2</v>
      </c>
      <c r="I886" s="213" t="s">
        <v>811</v>
      </c>
      <c r="J886" s="213" t="s">
        <v>64</v>
      </c>
      <c r="K886" s="214">
        <v>40806</v>
      </c>
      <c r="L886" s="213">
        <v>109</v>
      </c>
      <c r="M886" s="213"/>
      <c r="N886" s="213"/>
      <c r="O886" s="213"/>
    </row>
    <row r="887" spans="2:15" ht="19.5" x14ac:dyDescent="0.2">
      <c r="B887" s="215"/>
      <c r="C887" s="215"/>
      <c r="D887" s="215"/>
      <c r="E887" s="215" t="s">
        <v>7</v>
      </c>
      <c r="F887" s="215">
        <v>14</v>
      </c>
      <c r="G887" s="215">
        <v>4</v>
      </c>
      <c r="H887" s="215">
        <v>18</v>
      </c>
      <c r="I887" s="215"/>
      <c r="J887" s="215"/>
      <c r="K887" s="215"/>
      <c r="L887" s="215"/>
      <c r="M887" s="215"/>
      <c r="N887" s="215"/>
      <c r="O887" s="215"/>
    </row>
    <row r="888" spans="2:15" ht="19.5" x14ac:dyDescent="0.2">
      <c r="B888" s="121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</row>
  </sheetData>
  <mergeCells count="640">
    <mergeCell ref="B586:O586"/>
    <mergeCell ref="B587:B588"/>
    <mergeCell ref="C587:C588"/>
    <mergeCell ref="D587:D588"/>
    <mergeCell ref="E587:E588"/>
    <mergeCell ref="F587:H587"/>
    <mergeCell ref="B569:O569"/>
    <mergeCell ref="B570:B571"/>
    <mergeCell ref="C570:C571"/>
    <mergeCell ref="D570:D571"/>
    <mergeCell ref="E570:E571"/>
    <mergeCell ref="F570:H570"/>
    <mergeCell ref="I570:I571"/>
    <mergeCell ref="J570:J571"/>
    <mergeCell ref="K570:K571"/>
    <mergeCell ref="L570:L571"/>
    <mergeCell ref="M570:M571"/>
    <mergeCell ref="N570:N571"/>
    <mergeCell ref="O570:O571"/>
    <mergeCell ref="B555:O555"/>
    <mergeCell ref="B556:B557"/>
    <mergeCell ref="C556:C557"/>
    <mergeCell ref="D556:D557"/>
    <mergeCell ref="E556:E557"/>
    <mergeCell ref="F556:H556"/>
    <mergeCell ref="I556:I557"/>
    <mergeCell ref="J556:J557"/>
    <mergeCell ref="K556:K557"/>
    <mergeCell ref="L556:L557"/>
    <mergeCell ref="M556:M557"/>
    <mergeCell ref="N556:N557"/>
    <mergeCell ref="O556:O557"/>
    <mergeCell ref="B541:O541"/>
    <mergeCell ref="B542:B543"/>
    <mergeCell ref="C542:C543"/>
    <mergeCell ref="D542:D543"/>
    <mergeCell ref="E542:E543"/>
    <mergeCell ref="F542:H542"/>
    <mergeCell ref="I542:I543"/>
    <mergeCell ref="J542:J543"/>
    <mergeCell ref="K542:K543"/>
    <mergeCell ref="L542:L543"/>
    <mergeCell ref="M542:M543"/>
    <mergeCell ref="N542:N543"/>
    <mergeCell ref="O542:O543"/>
    <mergeCell ref="B530:O530"/>
    <mergeCell ref="B531:B532"/>
    <mergeCell ref="C531:C532"/>
    <mergeCell ref="D531:D532"/>
    <mergeCell ref="E531:E532"/>
    <mergeCell ref="F531:H531"/>
    <mergeCell ref="I531:I532"/>
    <mergeCell ref="J531:J532"/>
    <mergeCell ref="K531:K532"/>
    <mergeCell ref="L531:L532"/>
    <mergeCell ref="M531:M532"/>
    <mergeCell ref="N531:N532"/>
    <mergeCell ref="O531:O532"/>
    <mergeCell ref="B516:O516"/>
    <mergeCell ref="B517:B518"/>
    <mergeCell ref="C517:C518"/>
    <mergeCell ref="D517:D518"/>
    <mergeCell ref="E517:E518"/>
    <mergeCell ref="F517:H517"/>
    <mergeCell ref="I517:I518"/>
    <mergeCell ref="J517:J518"/>
    <mergeCell ref="K517:K518"/>
    <mergeCell ref="L517:L518"/>
    <mergeCell ref="M517:M518"/>
    <mergeCell ref="N517:N518"/>
    <mergeCell ref="O517:O518"/>
    <mergeCell ref="B502:O502"/>
    <mergeCell ref="B503:B504"/>
    <mergeCell ref="C503:C504"/>
    <mergeCell ref="D503:D504"/>
    <mergeCell ref="E503:E504"/>
    <mergeCell ref="F503:H503"/>
    <mergeCell ref="I503:I504"/>
    <mergeCell ref="J503:J504"/>
    <mergeCell ref="K503:K504"/>
    <mergeCell ref="L503:L504"/>
    <mergeCell ref="M503:M504"/>
    <mergeCell ref="N503:N504"/>
    <mergeCell ref="O503:O504"/>
    <mergeCell ref="B489:O489"/>
    <mergeCell ref="B490:B491"/>
    <mergeCell ref="C490:C491"/>
    <mergeCell ref="D490:D491"/>
    <mergeCell ref="E490:E491"/>
    <mergeCell ref="F490:H490"/>
    <mergeCell ref="I490:I491"/>
    <mergeCell ref="J490:J491"/>
    <mergeCell ref="K490:K491"/>
    <mergeCell ref="L490:L491"/>
    <mergeCell ref="M490:M491"/>
    <mergeCell ref="N490:N491"/>
    <mergeCell ref="O490:O491"/>
    <mergeCell ref="B476:O476"/>
    <mergeCell ref="B477:B478"/>
    <mergeCell ref="C477:C478"/>
    <mergeCell ref="D477:D478"/>
    <mergeCell ref="E477:E478"/>
    <mergeCell ref="F477:H477"/>
    <mergeCell ref="I477:I478"/>
    <mergeCell ref="J477:J478"/>
    <mergeCell ref="K477:K478"/>
    <mergeCell ref="L477:L478"/>
    <mergeCell ref="M477:M478"/>
    <mergeCell ref="N477:N478"/>
    <mergeCell ref="O477:O478"/>
    <mergeCell ref="B461:O461"/>
    <mergeCell ref="B462:B463"/>
    <mergeCell ref="C462:C463"/>
    <mergeCell ref="D462:D463"/>
    <mergeCell ref="E462:E463"/>
    <mergeCell ref="F462:H462"/>
    <mergeCell ref="I462:I463"/>
    <mergeCell ref="J462:J463"/>
    <mergeCell ref="K462:K463"/>
    <mergeCell ref="L462:L463"/>
    <mergeCell ref="M462:M463"/>
    <mergeCell ref="N462:N463"/>
    <mergeCell ref="O462:O463"/>
    <mergeCell ref="B439:N439"/>
    <mergeCell ref="B440:B441"/>
    <mergeCell ref="C440:C441"/>
    <mergeCell ref="D440:D441"/>
    <mergeCell ref="E440:E441"/>
    <mergeCell ref="F440:H440"/>
    <mergeCell ref="I440:I441"/>
    <mergeCell ref="J440:J441"/>
    <mergeCell ref="K440:K441"/>
    <mergeCell ref="L440:L441"/>
    <mergeCell ref="M440:M441"/>
    <mergeCell ref="N440:N441"/>
    <mergeCell ref="B421:N421"/>
    <mergeCell ref="B422:B423"/>
    <mergeCell ref="C422:C423"/>
    <mergeCell ref="D422:D423"/>
    <mergeCell ref="E422:E423"/>
    <mergeCell ref="F422:H422"/>
    <mergeCell ref="I422:I423"/>
    <mergeCell ref="J422:J423"/>
    <mergeCell ref="K422:K423"/>
    <mergeCell ref="L422:L423"/>
    <mergeCell ref="M422:M423"/>
    <mergeCell ref="N422:N423"/>
    <mergeCell ref="B400:N400"/>
    <mergeCell ref="B401:B402"/>
    <mergeCell ref="C401:C402"/>
    <mergeCell ref="D401:D402"/>
    <mergeCell ref="E401:E402"/>
    <mergeCell ref="F401:F402"/>
    <mergeCell ref="G401:G402"/>
    <mergeCell ref="H401:H402"/>
    <mergeCell ref="I401:I402"/>
    <mergeCell ref="J401:J402"/>
    <mergeCell ref="K401:K402"/>
    <mergeCell ref="L401:L402"/>
    <mergeCell ref="M401:M402"/>
    <mergeCell ref="N401:N402"/>
    <mergeCell ref="B384:N384"/>
    <mergeCell ref="B385:B386"/>
    <mergeCell ref="C385:C386"/>
    <mergeCell ref="D385:D386"/>
    <mergeCell ref="E385:E386"/>
    <mergeCell ref="F385:H385"/>
    <mergeCell ref="I385:I386"/>
    <mergeCell ref="J385:J386"/>
    <mergeCell ref="K385:K386"/>
    <mergeCell ref="L385:L386"/>
    <mergeCell ref="M385:M386"/>
    <mergeCell ref="N385:N386"/>
    <mergeCell ref="B368:O368"/>
    <mergeCell ref="B369:B370"/>
    <mergeCell ref="C369:C370"/>
    <mergeCell ref="D369:D370"/>
    <mergeCell ref="E369:E370"/>
    <mergeCell ref="F369:H369"/>
    <mergeCell ref="I369:I370"/>
    <mergeCell ref="J369:J370"/>
    <mergeCell ref="K369:K370"/>
    <mergeCell ref="L369:L370"/>
    <mergeCell ref="M369:M370"/>
    <mergeCell ref="N369:N370"/>
    <mergeCell ref="O369:O370"/>
    <mergeCell ref="B352:O352"/>
    <mergeCell ref="B353:B354"/>
    <mergeCell ref="C353:C354"/>
    <mergeCell ref="D353:D354"/>
    <mergeCell ref="E353:E354"/>
    <mergeCell ref="F353:H353"/>
    <mergeCell ref="I353:I354"/>
    <mergeCell ref="J353:J354"/>
    <mergeCell ref="K353:K354"/>
    <mergeCell ref="L353:L354"/>
    <mergeCell ref="M353:M354"/>
    <mergeCell ref="N353:N354"/>
    <mergeCell ref="O353:O354"/>
    <mergeCell ref="B335:O335"/>
    <mergeCell ref="B336:B337"/>
    <mergeCell ref="C336:C337"/>
    <mergeCell ref="D336:D337"/>
    <mergeCell ref="E336:E337"/>
    <mergeCell ref="F336:H336"/>
    <mergeCell ref="I336:I337"/>
    <mergeCell ref="J336:J337"/>
    <mergeCell ref="K336:K337"/>
    <mergeCell ref="L336:L337"/>
    <mergeCell ref="M336:M337"/>
    <mergeCell ref="N336:N337"/>
    <mergeCell ref="O336:O337"/>
    <mergeCell ref="B318:O318"/>
    <mergeCell ref="B319:B320"/>
    <mergeCell ref="C319:C320"/>
    <mergeCell ref="D319:D320"/>
    <mergeCell ref="E319:E320"/>
    <mergeCell ref="F319:H319"/>
    <mergeCell ref="I319:I320"/>
    <mergeCell ref="J319:J320"/>
    <mergeCell ref="K319:K320"/>
    <mergeCell ref="L319:L320"/>
    <mergeCell ref="M319:M320"/>
    <mergeCell ref="N319:N320"/>
    <mergeCell ref="O319:O320"/>
    <mergeCell ref="B301:O301"/>
    <mergeCell ref="B302:B303"/>
    <mergeCell ref="C302:C303"/>
    <mergeCell ref="D302:D303"/>
    <mergeCell ref="E302:E303"/>
    <mergeCell ref="F302:H302"/>
    <mergeCell ref="I302:I303"/>
    <mergeCell ref="J302:J303"/>
    <mergeCell ref="K302:K303"/>
    <mergeCell ref="L302:L303"/>
    <mergeCell ref="M302:M303"/>
    <mergeCell ref="N302:N303"/>
    <mergeCell ref="O302:O303"/>
    <mergeCell ref="B282:O282"/>
    <mergeCell ref="B283:B284"/>
    <mergeCell ref="C283:C284"/>
    <mergeCell ref="D283:D284"/>
    <mergeCell ref="E283:E284"/>
    <mergeCell ref="F283:H283"/>
    <mergeCell ref="I283:I284"/>
    <mergeCell ref="J283:J284"/>
    <mergeCell ref="K283:K284"/>
    <mergeCell ref="L283:L284"/>
    <mergeCell ref="M283:M284"/>
    <mergeCell ref="N283:N284"/>
    <mergeCell ref="O283:O284"/>
    <mergeCell ref="B261:O261"/>
    <mergeCell ref="B262:B263"/>
    <mergeCell ref="C262:C263"/>
    <mergeCell ref="D262:D263"/>
    <mergeCell ref="E262:E263"/>
    <mergeCell ref="F262:H262"/>
    <mergeCell ref="I262:I263"/>
    <mergeCell ref="J262:J263"/>
    <mergeCell ref="K262:K263"/>
    <mergeCell ref="L262:L263"/>
    <mergeCell ref="M262:M263"/>
    <mergeCell ref="N262:N263"/>
    <mergeCell ref="O262:O263"/>
    <mergeCell ref="B246:O246"/>
    <mergeCell ref="B247:B248"/>
    <mergeCell ref="C247:C248"/>
    <mergeCell ref="D247:D248"/>
    <mergeCell ref="E247:E248"/>
    <mergeCell ref="F247:H247"/>
    <mergeCell ref="I247:I248"/>
    <mergeCell ref="J247:J248"/>
    <mergeCell ref="K247:K248"/>
    <mergeCell ref="L247:L248"/>
    <mergeCell ref="M247:M248"/>
    <mergeCell ref="N247:N248"/>
    <mergeCell ref="O247:O248"/>
    <mergeCell ref="B230:O230"/>
    <mergeCell ref="B231:B232"/>
    <mergeCell ref="C231:C232"/>
    <mergeCell ref="D231:D232"/>
    <mergeCell ref="E231:E232"/>
    <mergeCell ref="F231:H231"/>
    <mergeCell ref="I231:I232"/>
    <mergeCell ref="J231:J232"/>
    <mergeCell ref="K231:K232"/>
    <mergeCell ref="L231:L232"/>
    <mergeCell ref="M231:M232"/>
    <mergeCell ref="N231:N232"/>
    <mergeCell ref="O231:O232"/>
    <mergeCell ref="B214:O214"/>
    <mergeCell ref="B215:B216"/>
    <mergeCell ref="C215:C216"/>
    <mergeCell ref="D215:D216"/>
    <mergeCell ref="E215:E216"/>
    <mergeCell ref="F215:H215"/>
    <mergeCell ref="I215:I216"/>
    <mergeCell ref="J215:J216"/>
    <mergeCell ref="K215:K216"/>
    <mergeCell ref="L215:L216"/>
    <mergeCell ref="M215:M216"/>
    <mergeCell ref="N215:N216"/>
    <mergeCell ref="O215:O216"/>
    <mergeCell ref="B200:O200"/>
    <mergeCell ref="B201:B202"/>
    <mergeCell ref="C201:C202"/>
    <mergeCell ref="D201:D202"/>
    <mergeCell ref="E201:E202"/>
    <mergeCell ref="F201:H201"/>
    <mergeCell ref="I201:I202"/>
    <mergeCell ref="J201:J202"/>
    <mergeCell ref="K201:K202"/>
    <mergeCell ref="L201:L202"/>
    <mergeCell ref="M201:M202"/>
    <mergeCell ref="N201:N202"/>
    <mergeCell ref="O201:O202"/>
    <mergeCell ref="B185:O185"/>
    <mergeCell ref="B186:B187"/>
    <mergeCell ref="C186:C187"/>
    <mergeCell ref="D186:D187"/>
    <mergeCell ref="E186:E187"/>
    <mergeCell ref="F186:H186"/>
    <mergeCell ref="I186:I187"/>
    <mergeCell ref="J186:J187"/>
    <mergeCell ref="K186:K187"/>
    <mergeCell ref="L186:L187"/>
    <mergeCell ref="M186:M187"/>
    <mergeCell ref="B166:O166"/>
    <mergeCell ref="B167:B168"/>
    <mergeCell ref="C167:C168"/>
    <mergeCell ref="D167:D168"/>
    <mergeCell ref="E167:E168"/>
    <mergeCell ref="F167:H167"/>
    <mergeCell ref="I167:I168"/>
    <mergeCell ref="J167:J168"/>
    <mergeCell ref="K167:K168"/>
    <mergeCell ref="L167:L168"/>
    <mergeCell ref="M167:M168"/>
    <mergeCell ref="B155:O155"/>
    <mergeCell ref="B156:B157"/>
    <mergeCell ref="C156:C157"/>
    <mergeCell ref="D156:D157"/>
    <mergeCell ref="E156:E157"/>
    <mergeCell ref="F156:H156"/>
    <mergeCell ref="I156:I157"/>
    <mergeCell ref="J156:J157"/>
    <mergeCell ref="K156:K157"/>
    <mergeCell ref="L156:L157"/>
    <mergeCell ref="M156:M157"/>
    <mergeCell ref="B142:O142"/>
    <mergeCell ref="D143:D144"/>
    <mergeCell ref="E143:E144"/>
    <mergeCell ref="F143:H143"/>
    <mergeCell ref="I143:I144"/>
    <mergeCell ref="J143:J144"/>
    <mergeCell ref="K143:K144"/>
    <mergeCell ref="L143:L144"/>
    <mergeCell ref="M143:M144"/>
    <mergeCell ref="B126:O126"/>
    <mergeCell ref="B127:B128"/>
    <mergeCell ref="C127:C128"/>
    <mergeCell ref="D127:D128"/>
    <mergeCell ref="E127:E128"/>
    <mergeCell ref="F127:H127"/>
    <mergeCell ref="I127:I128"/>
    <mergeCell ref="J127:J128"/>
    <mergeCell ref="K127:K128"/>
    <mergeCell ref="L127:L128"/>
    <mergeCell ref="M127:M128"/>
    <mergeCell ref="N127:N128"/>
    <mergeCell ref="O127:O128"/>
    <mergeCell ref="B104:O104"/>
    <mergeCell ref="B105:B106"/>
    <mergeCell ref="C105:C106"/>
    <mergeCell ref="D105:D106"/>
    <mergeCell ref="E105:E106"/>
    <mergeCell ref="F105:H105"/>
    <mergeCell ref="I105:I106"/>
    <mergeCell ref="J105:J106"/>
    <mergeCell ref="K105:K106"/>
    <mergeCell ref="L105:L106"/>
    <mergeCell ref="M105:M106"/>
    <mergeCell ref="N105:N106"/>
    <mergeCell ref="O105:O106"/>
    <mergeCell ref="B84:O84"/>
    <mergeCell ref="B85:B86"/>
    <mergeCell ref="C85:C86"/>
    <mergeCell ref="D85:D86"/>
    <mergeCell ref="E85:E86"/>
    <mergeCell ref="F85:H85"/>
    <mergeCell ref="I85:I86"/>
    <mergeCell ref="J85:J86"/>
    <mergeCell ref="K85:K86"/>
    <mergeCell ref="L85:L86"/>
    <mergeCell ref="M85:M86"/>
    <mergeCell ref="N85:N86"/>
    <mergeCell ref="O85:O86"/>
    <mergeCell ref="B63:O63"/>
    <mergeCell ref="B64:B65"/>
    <mergeCell ref="C64:C65"/>
    <mergeCell ref="D64:D65"/>
    <mergeCell ref="E64:E65"/>
    <mergeCell ref="F64:H64"/>
    <mergeCell ref="I64:I65"/>
    <mergeCell ref="J64:J65"/>
    <mergeCell ref="K64:K65"/>
    <mergeCell ref="L64:L65"/>
    <mergeCell ref="M64:M65"/>
    <mergeCell ref="N64:N65"/>
    <mergeCell ref="O64:O65"/>
    <mergeCell ref="M50:M51"/>
    <mergeCell ref="N50:N51"/>
    <mergeCell ref="N36:N37"/>
    <mergeCell ref="B48:N49"/>
    <mergeCell ref="B36:B37"/>
    <mergeCell ref="C36:C37"/>
    <mergeCell ref="D36:D37"/>
    <mergeCell ref="E36:E37"/>
    <mergeCell ref="F36:H36"/>
    <mergeCell ref="I36:I37"/>
    <mergeCell ref="J36:J37"/>
    <mergeCell ref="K36:K37"/>
    <mergeCell ref="L36:L37"/>
    <mergeCell ref="M36:M37"/>
    <mergeCell ref="I50:I51"/>
    <mergeCell ref="B50:B51"/>
    <mergeCell ref="C50:C51"/>
    <mergeCell ref="D50:D51"/>
    <mergeCell ref="E50:E51"/>
    <mergeCell ref="F50:H50"/>
    <mergeCell ref="J50:J51"/>
    <mergeCell ref="K50:K51"/>
    <mergeCell ref="L50:L51"/>
    <mergeCell ref="B34:N35"/>
    <mergeCell ref="J20:J21"/>
    <mergeCell ref="K20:K21"/>
    <mergeCell ref="L20:L21"/>
    <mergeCell ref="M20:M21"/>
    <mergeCell ref="N20:N21"/>
    <mergeCell ref="B18:N19"/>
    <mergeCell ref="B20:B21"/>
    <mergeCell ref="C20:C21"/>
    <mergeCell ref="D20:D21"/>
    <mergeCell ref="E20:E21"/>
    <mergeCell ref="F20:H20"/>
    <mergeCell ref="I20:I21"/>
    <mergeCell ref="B1:N2"/>
    <mergeCell ref="B3:B4"/>
    <mergeCell ref="D3:D4"/>
    <mergeCell ref="I3:I4"/>
    <mergeCell ref="J3:J4"/>
    <mergeCell ref="K3:K4"/>
    <mergeCell ref="L3:L4"/>
    <mergeCell ref="C3:C4"/>
    <mergeCell ref="E3:E4"/>
    <mergeCell ref="M3:M4"/>
    <mergeCell ref="N3:N4"/>
    <mergeCell ref="F3:H3"/>
    <mergeCell ref="B601:O601"/>
    <mergeCell ref="B602:B603"/>
    <mergeCell ref="C602:C603"/>
    <mergeCell ref="D602:D603"/>
    <mergeCell ref="E602:E603"/>
    <mergeCell ref="F602:H602"/>
    <mergeCell ref="I602:I603"/>
    <mergeCell ref="J602:J603"/>
    <mergeCell ref="K602:K603"/>
    <mergeCell ref="L602:L603"/>
    <mergeCell ref="M602:M603"/>
    <mergeCell ref="N602:N603"/>
    <mergeCell ref="O602:O603"/>
    <mergeCell ref="B627:O627"/>
    <mergeCell ref="B628:B629"/>
    <mergeCell ref="C628:C629"/>
    <mergeCell ref="D628:D629"/>
    <mergeCell ref="E628:E629"/>
    <mergeCell ref="F628:H628"/>
    <mergeCell ref="I628:I629"/>
    <mergeCell ref="J628:J629"/>
    <mergeCell ref="K628:K629"/>
    <mergeCell ref="L628:L629"/>
    <mergeCell ref="M628:M629"/>
    <mergeCell ref="N628:N629"/>
    <mergeCell ref="O628:O629"/>
    <mergeCell ref="B645:O645"/>
    <mergeCell ref="B646:B647"/>
    <mergeCell ref="C646:C647"/>
    <mergeCell ref="D646:D647"/>
    <mergeCell ref="E646:E647"/>
    <mergeCell ref="F646:H646"/>
    <mergeCell ref="I646:I647"/>
    <mergeCell ref="J646:J647"/>
    <mergeCell ref="K646:K647"/>
    <mergeCell ref="L646:L647"/>
    <mergeCell ref="M646:M647"/>
    <mergeCell ref="N646:N647"/>
    <mergeCell ref="O646:O647"/>
    <mergeCell ref="B666:O666"/>
    <mergeCell ref="B667:B668"/>
    <mergeCell ref="C667:C668"/>
    <mergeCell ref="D667:D668"/>
    <mergeCell ref="E667:E668"/>
    <mergeCell ref="F667:H667"/>
    <mergeCell ref="I667:I668"/>
    <mergeCell ref="J667:J668"/>
    <mergeCell ref="K667:K668"/>
    <mergeCell ref="L667:L668"/>
    <mergeCell ref="M667:M668"/>
    <mergeCell ref="N667:N668"/>
    <mergeCell ref="O667:O668"/>
    <mergeCell ref="B689:O689"/>
    <mergeCell ref="B690:B691"/>
    <mergeCell ref="C690:C691"/>
    <mergeCell ref="D690:D691"/>
    <mergeCell ref="E690:E691"/>
    <mergeCell ref="F690:H690"/>
    <mergeCell ref="I690:I691"/>
    <mergeCell ref="J690:J691"/>
    <mergeCell ref="K690:K691"/>
    <mergeCell ref="L690:L691"/>
    <mergeCell ref="M690:M691"/>
    <mergeCell ref="N690:N691"/>
    <mergeCell ref="O690:O691"/>
    <mergeCell ref="B712:O712"/>
    <mergeCell ref="B713:B714"/>
    <mergeCell ref="C713:C714"/>
    <mergeCell ref="D713:D714"/>
    <mergeCell ref="E713:E714"/>
    <mergeCell ref="F713:H713"/>
    <mergeCell ref="I713:I714"/>
    <mergeCell ref="J713:J714"/>
    <mergeCell ref="K713:K714"/>
    <mergeCell ref="L713:L714"/>
    <mergeCell ref="M713:M714"/>
    <mergeCell ref="N713:N714"/>
    <mergeCell ref="O713:O714"/>
    <mergeCell ref="B733:O733"/>
    <mergeCell ref="B734:B735"/>
    <mergeCell ref="C734:C735"/>
    <mergeCell ref="D734:D735"/>
    <mergeCell ref="E734:E735"/>
    <mergeCell ref="F734:H734"/>
    <mergeCell ref="I734:I735"/>
    <mergeCell ref="J734:J735"/>
    <mergeCell ref="K734:K735"/>
    <mergeCell ref="L734:L735"/>
    <mergeCell ref="M734:M735"/>
    <mergeCell ref="N734:N735"/>
    <mergeCell ref="O734:O735"/>
    <mergeCell ref="B750:O750"/>
    <mergeCell ref="B751:B752"/>
    <mergeCell ref="C751:C752"/>
    <mergeCell ref="D751:D752"/>
    <mergeCell ref="E751:E752"/>
    <mergeCell ref="F751:H751"/>
    <mergeCell ref="I751:I752"/>
    <mergeCell ref="J751:J752"/>
    <mergeCell ref="K751:K752"/>
    <mergeCell ref="L751:L752"/>
    <mergeCell ref="M751:M752"/>
    <mergeCell ref="N751:N752"/>
    <mergeCell ref="O751:O752"/>
    <mergeCell ref="B775:O776"/>
    <mergeCell ref="B777:B778"/>
    <mergeCell ref="C777:C778"/>
    <mergeCell ref="D777:D778"/>
    <mergeCell ref="E777:E778"/>
    <mergeCell ref="F777:H777"/>
    <mergeCell ref="I777:I778"/>
    <mergeCell ref="J777:J778"/>
    <mergeCell ref="K777:K778"/>
    <mergeCell ref="L777:L778"/>
    <mergeCell ref="M777:M778"/>
    <mergeCell ref="N777:N778"/>
    <mergeCell ref="O777:O778"/>
    <mergeCell ref="B803:O804"/>
    <mergeCell ref="B805:B806"/>
    <mergeCell ref="C805:C806"/>
    <mergeCell ref="D805:D806"/>
    <mergeCell ref="E805:E806"/>
    <mergeCell ref="F805:H805"/>
    <mergeCell ref="I805:I806"/>
    <mergeCell ref="J805:J806"/>
    <mergeCell ref="K805:K806"/>
    <mergeCell ref="L805:L806"/>
    <mergeCell ref="M805:M806"/>
    <mergeCell ref="N805:N806"/>
    <mergeCell ref="O805:O806"/>
    <mergeCell ref="B820:O821"/>
    <mergeCell ref="B822:B823"/>
    <mergeCell ref="C822:C823"/>
    <mergeCell ref="D822:D823"/>
    <mergeCell ref="E822:E823"/>
    <mergeCell ref="F822:H822"/>
    <mergeCell ref="I822:I823"/>
    <mergeCell ref="J822:J823"/>
    <mergeCell ref="K822:K823"/>
    <mergeCell ref="L822:L823"/>
    <mergeCell ref="M822:M823"/>
    <mergeCell ref="N822:N823"/>
    <mergeCell ref="O822:O823"/>
    <mergeCell ref="B837:O838"/>
    <mergeCell ref="B839:B840"/>
    <mergeCell ref="C839:C840"/>
    <mergeCell ref="D839:D840"/>
    <mergeCell ref="E839:E840"/>
    <mergeCell ref="F839:H839"/>
    <mergeCell ref="I839:I840"/>
    <mergeCell ref="J839:J840"/>
    <mergeCell ref="K839:K840"/>
    <mergeCell ref="L839:L840"/>
    <mergeCell ref="M839:M840"/>
    <mergeCell ref="N839:N840"/>
    <mergeCell ref="O839:O840"/>
    <mergeCell ref="B859:O859"/>
    <mergeCell ref="B860:B861"/>
    <mergeCell ref="C860:C861"/>
    <mergeCell ref="D860:D861"/>
    <mergeCell ref="E860:E861"/>
    <mergeCell ref="F860:G860"/>
    <mergeCell ref="I860:I861"/>
    <mergeCell ref="J860:J861"/>
    <mergeCell ref="K860:K861"/>
    <mergeCell ref="L860:L861"/>
    <mergeCell ref="M860:M861"/>
    <mergeCell ref="N860:N861"/>
    <mergeCell ref="O860:O861"/>
    <mergeCell ref="B872:O872"/>
    <mergeCell ref="B873:B874"/>
    <mergeCell ref="C873:C874"/>
    <mergeCell ref="D873:D874"/>
    <mergeCell ref="E873:E874"/>
    <mergeCell ref="F873:H873"/>
    <mergeCell ref="I873:I874"/>
    <mergeCell ref="J873:J874"/>
    <mergeCell ref="K873:K874"/>
    <mergeCell ref="L873:L874"/>
    <mergeCell ref="M873:M874"/>
    <mergeCell ref="N873:N874"/>
    <mergeCell ref="O873:O87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زراعتی</dc:creator>
  <cp:lastModifiedBy>زراعتی</cp:lastModifiedBy>
  <cp:lastPrinted>2018-09-09T12:57:30Z</cp:lastPrinted>
  <dcterms:created xsi:type="dcterms:W3CDTF">2017-11-20T08:06:40Z</dcterms:created>
  <dcterms:modified xsi:type="dcterms:W3CDTF">2018-09-09T12:58:00Z</dcterms:modified>
</cp:coreProperties>
</file>